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8CD9C376-7E76-4B60-B301-74FFDCBDAD78}" xr6:coauthVersionLast="36" xr6:coauthVersionMax="47" xr10:uidLastSave="{00000000-0000-0000-0000-000000000000}"/>
  <bookViews>
    <workbookView xWindow="-104" yWindow="-104" windowWidth="30931" windowHeight="16773" xr2:uid="{24EE4BBE-001B-40E7-824B-FA61E4225377}"/>
  </bookViews>
  <sheets>
    <sheet name="LOT 5" sheetId="1" r:id="rId1"/>
  </sheets>
  <definedNames>
    <definedName name="_xlnm.Print_Titles" localSheetId="0">'LOT 5'!$5:$7</definedName>
    <definedName name="_xlnm.Print_Area" localSheetId="0">'LOT 5'!$A$1:$H$403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6" i="1" l="1"/>
  <c r="E395" i="1"/>
  <c r="E394" i="1"/>
  <c r="E387" i="1" l="1"/>
  <c r="E383" i="1"/>
  <c r="E382" i="1"/>
  <c r="E381" i="1"/>
  <c r="E369" i="1"/>
  <c r="E351" i="1"/>
  <c r="E343" i="1"/>
  <c r="E337" i="1"/>
  <c r="E330" i="1"/>
  <c r="E329" i="1"/>
  <c r="E324" i="1"/>
  <c r="E314" i="1"/>
  <c r="E313" i="1"/>
  <c r="E300" i="1"/>
  <c r="E291" i="1"/>
  <c r="E288" i="1"/>
  <c r="E287" i="1"/>
  <c r="E277" i="1"/>
  <c r="E266" i="1"/>
  <c r="E259" i="1"/>
  <c r="E249" i="1"/>
  <c r="E248" i="1"/>
  <c r="E228" i="1"/>
  <c r="E222" i="1"/>
  <c r="E221" i="1"/>
  <c r="E220" i="1"/>
  <c r="E217" i="1"/>
  <c r="E209" i="1"/>
  <c r="E205" i="1"/>
  <c r="E204" i="1"/>
  <c r="E201" i="1"/>
  <c r="E198" i="1"/>
  <c r="E194" i="1"/>
  <c r="E181" i="1"/>
  <c r="E180" i="1"/>
  <c r="E176" i="1"/>
  <c r="E172" i="1"/>
  <c r="E171" i="1"/>
  <c r="E170" i="1"/>
  <c r="E166" i="1"/>
  <c r="E160" i="1"/>
  <c r="E156" i="1"/>
  <c r="E155" i="1"/>
  <c r="E153" i="1"/>
  <c r="E149" i="1"/>
  <c r="E144" i="1"/>
  <c r="E143" i="1"/>
  <c r="E137" i="1"/>
  <c r="E134" i="1"/>
  <c r="E128" i="1"/>
  <c r="E114" i="1"/>
  <c r="E105" i="1"/>
  <c r="E97" i="1"/>
  <c r="E91" i="1"/>
  <c r="E75" i="1"/>
  <c r="E74" i="1"/>
  <c r="E73" i="1"/>
  <c r="E63" i="1"/>
  <c r="E62" i="1"/>
  <c r="E58" i="1"/>
  <c r="E56" i="1"/>
  <c r="E54" i="1"/>
  <c r="E52" i="1"/>
  <c r="E50" i="1"/>
  <c r="E48" i="1"/>
  <c r="E46" i="1"/>
  <c r="E45" i="1"/>
  <c r="E40" i="1"/>
  <c r="E35" i="1"/>
  <c r="E34" i="1"/>
  <c r="E12" i="1"/>
  <c r="E13" i="1" l="1"/>
  <c r="E14" i="1" s="1"/>
  <c r="E15" i="1" s="1"/>
  <c r="E16" i="1" l="1"/>
  <c r="E17" i="1" s="1"/>
  <c r="E18" i="1" l="1"/>
  <c r="E19" i="1" l="1"/>
  <c r="E20" i="1" s="1"/>
  <c r="E21" i="1" l="1"/>
  <c r="E22" i="1" l="1"/>
  <c r="E23" i="1" s="1"/>
  <c r="E24" i="1" s="1"/>
  <c r="E26" i="1" s="1"/>
  <c r="E27" i="1" s="1"/>
  <c r="E28" i="1" s="1"/>
  <c r="E29" i="1" s="1"/>
  <c r="E36" i="1" s="1"/>
  <c r="E37" i="1" s="1"/>
  <c r="E38" i="1" s="1"/>
  <c r="E39" i="1" s="1"/>
  <c r="E41" i="1" s="1"/>
  <c r="E47" i="1" s="1"/>
  <c r="E49" i="1" s="1"/>
  <c r="E51" i="1" s="1"/>
  <c r="E53" i="1" s="1"/>
  <c r="E55" i="1" s="1"/>
  <c r="E57" i="1" s="1"/>
  <c r="E59" i="1" s="1"/>
  <c r="E61" i="1" s="1"/>
  <c r="E64" i="1" s="1"/>
  <c r="E65" i="1" s="1"/>
  <c r="E76" i="1" s="1"/>
  <c r="E77" i="1" s="1"/>
  <c r="E78" i="1" s="1"/>
  <c r="E79" i="1" s="1"/>
  <c r="E80" i="1" s="1"/>
  <c r="E81" i="1" s="1"/>
  <c r="E82" i="1" s="1"/>
  <c r="E83" i="1" s="1"/>
  <c r="E84" i="1" s="1"/>
  <c r="E85" i="1" s="1"/>
  <c r="E86" i="1" s="1"/>
  <c r="E87" i="1" s="1"/>
  <c r="E88" i="1" s="1"/>
  <c r="E89" i="1" s="1"/>
  <c r="E90" i="1" s="1"/>
  <c r="E92" i="1" s="1"/>
  <c r="E93" i="1" s="1"/>
  <c r="E94" i="1" s="1"/>
  <c r="E95" i="1" s="1"/>
  <c r="E96" i="1" s="1"/>
  <c r="E98" i="1" s="1"/>
  <c r="E99" i="1" s="1"/>
  <c r="E100" i="1" s="1"/>
  <c r="E101" i="1" s="1"/>
  <c r="E102" i="1" s="1"/>
  <c r="E103" i="1" s="1"/>
  <c r="E104" i="1" s="1"/>
  <c r="E106" i="1" s="1"/>
  <c r="E107" i="1" s="1"/>
  <c r="E108" i="1" s="1"/>
  <c r="E109" i="1" s="1"/>
  <c r="E110" i="1" s="1"/>
  <c r="E111" i="1" s="1"/>
  <c r="E112" i="1" s="1"/>
  <c r="E113" i="1" s="1"/>
  <c r="E115" i="1" s="1"/>
  <c r="E116" i="1" s="1"/>
  <c r="E117" i="1" s="1"/>
  <c r="E118" i="1" s="1"/>
  <c r="E119" i="1" s="1"/>
  <c r="E120" i="1" s="1"/>
  <c r="E121" i="1" s="1"/>
  <c r="E122" i="1" s="1"/>
  <c r="E123" i="1" s="1"/>
  <c r="E124" i="1" s="1"/>
  <c r="E125" i="1" s="1"/>
  <c r="E126" i="1" s="1"/>
  <c r="E127" i="1" s="1"/>
  <c r="E129" i="1" s="1"/>
  <c r="E130" i="1" s="1"/>
  <c r="E131" i="1" s="1"/>
  <c r="E132" i="1" s="1"/>
  <c r="E133" i="1" s="1"/>
  <c r="E135" i="1" s="1"/>
  <c r="E136" i="1" s="1"/>
  <c r="E138" i="1" s="1"/>
  <c r="E139" i="1" s="1"/>
  <c r="E140" i="1" s="1"/>
  <c r="E141" i="1" s="1"/>
  <c r="E142" i="1" s="1"/>
  <c r="E145" i="1" s="1"/>
  <c r="E146" i="1" s="1"/>
  <c r="E147" i="1" s="1"/>
  <c r="E148" i="1" s="1"/>
  <c r="E150" i="1" s="1"/>
  <c r="E151" i="1" s="1"/>
  <c r="E152" i="1" s="1"/>
  <c r="E154" i="1" s="1"/>
  <c r="E157" i="1" s="1"/>
  <c r="E158" i="1" s="1"/>
  <c r="E159" i="1" s="1"/>
  <c r="E161" i="1" s="1"/>
  <c r="E162" i="1" s="1"/>
  <c r="E163" i="1" s="1"/>
  <c r="E164" i="1" s="1"/>
  <c r="E165" i="1" s="1"/>
  <c r="E167" i="1" s="1"/>
  <c r="E168" i="1" s="1"/>
  <c r="E169" i="1" s="1"/>
  <c r="E173" i="1" s="1"/>
  <c r="E174" i="1" s="1"/>
  <c r="E175" i="1" s="1"/>
  <c r="E177" i="1" s="1"/>
  <c r="E178" i="1" s="1"/>
  <c r="E179" i="1" s="1"/>
  <c r="E182" i="1" s="1"/>
  <c r="E183" i="1" s="1"/>
  <c r="E184" i="1" s="1"/>
  <c r="E185" i="1" s="1"/>
  <c r="E186" i="1" s="1"/>
  <c r="E187" i="1" s="1"/>
  <c r="E188" i="1" s="1"/>
  <c r="E189" i="1" s="1"/>
  <c r="E190" i="1" s="1"/>
  <c r="E191" i="1" s="1"/>
  <c r="E192" i="1" s="1"/>
  <c r="E193" i="1" s="1"/>
  <c r="E195" i="1" s="1"/>
  <c r="E196" i="1" s="1"/>
  <c r="E197" i="1" s="1"/>
  <c r="E199" i="1" s="1"/>
  <c r="E200" i="1" s="1"/>
  <c r="E202" i="1" s="1"/>
  <c r="E203" i="1" s="1"/>
  <c r="E206" i="1" s="1"/>
  <c r="E207" i="1" s="1"/>
  <c r="E208" i="1" s="1"/>
  <c r="E210" i="1" s="1"/>
  <c r="E211" i="1" s="1"/>
  <c r="E212" i="1" s="1"/>
  <c r="E213" i="1" s="1"/>
  <c r="E214" i="1" s="1"/>
  <c r="E215" i="1" s="1"/>
  <c r="E216" i="1" s="1"/>
  <c r="E218" i="1" s="1"/>
  <c r="E219" i="1" s="1"/>
  <c r="E223" i="1" s="1"/>
  <c r="E224" i="1" s="1"/>
  <c r="E225" i="1" s="1"/>
  <c r="E226" i="1" s="1"/>
  <c r="E227" i="1" s="1"/>
  <c r="E229" i="1" s="1"/>
  <c r="E230" i="1" s="1"/>
  <c r="E231" i="1" s="1"/>
  <c r="E232" i="1" s="1"/>
  <c r="E233" i="1" s="1"/>
  <c r="E234" i="1" s="1"/>
  <c r="E235" i="1" s="1"/>
  <c r="E236" i="1" s="1"/>
  <c r="E237" i="1" s="1"/>
  <c r="E238" i="1" s="1"/>
  <c r="E239" i="1" s="1"/>
  <c r="E240" i="1" s="1"/>
  <c r="E241" i="1" s="1"/>
  <c r="E242" i="1" s="1"/>
  <c r="E243" i="1" s="1"/>
  <c r="E244" i="1" s="1"/>
  <c r="E245" i="1" s="1"/>
  <c r="E246" i="1" s="1"/>
  <c r="E247" i="1" l="1"/>
  <c r="E250" i="1" s="1"/>
  <c r="E251" i="1" s="1"/>
  <c r="E252" i="1" s="1"/>
  <c r="E253" i="1" s="1"/>
  <c r="E254" i="1" s="1"/>
  <c r="E255" i="1" s="1"/>
  <c r="E256" i="1" s="1"/>
  <c r="E257" i="1" s="1"/>
  <c r="E258" i="1" s="1"/>
  <c r="E260" i="1" s="1"/>
  <c r="E261" i="1" s="1"/>
  <c r="E262" i="1" s="1"/>
  <c r="E263" i="1" s="1"/>
  <c r="E264" i="1" s="1"/>
  <c r="E265" i="1" s="1"/>
  <c r="E267" i="1" s="1"/>
  <c r="E268" i="1" s="1"/>
  <c r="E269" i="1" s="1"/>
  <c r="E270" i="1" s="1"/>
  <c r="E271" i="1" s="1"/>
  <c r="E272" i="1" s="1"/>
  <c r="E273" i="1" s="1"/>
  <c r="E274" i="1" s="1"/>
  <c r="E275" i="1" s="1"/>
  <c r="E276" i="1" s="1"/>
  <c r="E278" i="1" s="1"/>
  <c r="E279" i="1" s="1"/>
  <c r="E280" i="1" s="1"/>
  <c r="E281" i="1" s="1"/>
  <c r="E282" i="1" s="1"/>
  <c r="E283" i="1" s="1"/>
  <c r="E284" i="1" s="1"/>
  <c r="E285" i="1" s="1"/>
  <c r="E286" i="1" s="1"/>
  <c r="E289" i="1" s="1"/>
  <c r="E290" i="1" s="1"/>
  <c r="E292" i="1" s="1"/>
  <c r="E293" i="1" s="1"/>
  <c r="E294" i="1" s="1"/>
  <c r="E295" i="1" s="1"/>
  <c r="E296" i="1" s="1"/>
  <c r="E297" i="1" s="1"/>
  <c r="E298" i="1" s="1"/>
  <c r="E299" i="1" s="1"/>
  <c r="E301" i="1" s="1"/>
  <c r="E302" i="1" s="1"/>
  <c r="E303" i="1" s="1"/>
  <c r="E304" i="1" s="1"/>
  <c r="E305" i="1" s="1"/>
  <c r="E306" i="1" s="1"/>
  <c r="E307" i="1" s="1"/>
  <c r="E308" i="1" s="1"/>
  <c r="E309" i="1" s="1"/>
  <c r="E310" i="1" s="1"/>
  <c r="E311" i="1" s="1"/>
  <c r="E312" i="1" s="1"/>
  <c r="E315" i="1" s="1"/>
  <c r="E316" i="1" s="1"/>
  <c r="E317" i="1" s="1"/>
  <c r="E318" i="1" s="1"/>
  <c r="E319" i="1" s="1"/>
  <c r="E320" i="1" s="1"/>
  <c r="E321" i="1" s="1"/>
  <c r="E322" i="1" s="1"/>
  <c r="E323" i="1" s="1"/>
  <c r="E325" i="1" s="1"/>
  <c r="E326" i="1" s="1"/>
  <c r="E327" i="1" s="1"/>
  <c r="E328" i="1" s="1"/>
  <c r="E331" i="1" s="1"/>
  <c r="E332" i="1" s="1"/>
  <c r="E333" i="1" s="1"/>
  <c r="E334" i="1" s="1"/>
  <c r="E335" i="1" s="1"/>
  <c r="E336" i="1" s="1"/>
  <c r="E338" i="1" s="1"/>
  <c r="E339" i="1" s="1"/>
  <c r="E340" i="1" s="1"/>
  <c r="E341" i="1" s="1"/>
  <c r="E342" i="1" s="1"/>
  <c r="E344" i="1" s="1"/>
  <c r="E345" i="1" s="1"/>
  <c r="E346" i="1" s="1"/>
  <c r="E347" i="1" s="1"/>
  <c r="E348" i="1" s="1"/>
  <c r="E349" i="1" s="1"/>
  <c r="E350" i="1" s="1"/>
  <c r="E352" i="1" s="1"/>
  <c r="E353" i="1" s="1"/>
  <c r="E354" i="1" s="1"/>
  <c r="E355" i="1" s="1"/>
  <c r="E356" i="1" s="1"/>
  <c r="E357" i="1" s="1"/>
  <c r="E358" i="1" s="1"/>
  <c r="E359" i="1" s="1"/>
  <c r="E360" i="1" s="1"/>
  <c r="E361" i="1" s="1"/>
  <c r="E362" i="1" s="1"/>
  <c r="E363" i="1" s="1"/>
  <c r="E364" i="1" s="1"/>
  <c r="E365" i="1" s="1"/>
  <c r="E366" i="1" s="1"/>
  <c r="E367" i="1" s="1"/>
  <c r="E368" i="1" s="1"/>
  <c r="E370" i="1" s="1"/>
  <c r="E371" i="1" s="1"/>
  <c r="E372" i="1" s="1"/>
  <c r="E373" i="1" s="1"/>
  <c r="E374" i="1" s="1"/>
  <c r="E375" i="1" s="1"/>
  <c r="E376" i="1" s="1"/>
  <c r="E377" i="1" s="1"/>
  <c r="E378" i="1" s="1"/>
  <c r="E379" i="1" s="1"/>
  <c r="E384" i="1" s="1"/>
  <c r="E385" i="1" s="1"/>
  <c r="E386" i="1" s="1"/>
  <c r="E388" i="1" s="1"/>
  <c r="E389" i="1" s="1"/>
  <c r="E390" i="1" s="1"/>
  <c r="E391" i="1" s="1"/>
  <c r="E392" i="1" s="1"/>
  <c r="E393" i="1" s="1"/>
  <c r="E397" i="1" s="1"/>
  <c r="E398" i="1" s="1"/>
  <c r="E399" i="1" s="1"/>
  <c r="E400" i="1" s="1"/>
  <c r="E401" i="1" s="1"/>
  <c r="E402" i="1" s="1"/>
  <c r="E403" i="1" s="1"/>
</calcChain>
</file>

<file path=xl/sharedStrings.xml><?xml version="1.0" encoding="utf-8"?>
<sst xmlns="http://schemas.openxmlformats.org/spreadsheetml/2006/main" count="720" uniqueCount="398">
  <si>
    <t>N° Bordereau</t>
  </si>
  <si>
    <t>Prestations</t>
  </si>
  <si>
    <t>un</t>
  </si>
  <si>
    <t>Travaux communs</t>
  </si>
  <si>
    <t>Travaux à l'heure</t>
  </si>
  <si>
    <t>he</t>
  </si>
  <si>
    <t xml:space="preserve">Travaux préparatoires </t>
  </si>
  <si>
    <t>Installations de chantier</t>
  </si>
  <si>
    <t>ml</t>
  </si>
  <si>
    <t>m2</t>
  </si>
  <si>
    <t>Protections et préparations diverses</t>
  </si>
  <si>
    <t>Échafaudages - Nacelles - accès difficile (accès corde)</t>
  </si>
  <si>
    <t>Échafaudage roulant</t>
  </si>
  <si>
    <t>jr</t>
  </si>
  <si>
    <t xml:space="preserve">Échafaudage </t>
  </si>
  <si>
    <t>Nacelle de 15 m</t>
  </si>
  <si>
    <t>Nacelle de 20 m</t>
  </si>
  <si>
    <t>Nacelle de 25 m à bras déporté</t>
  </si>
  <si>
    <t>Nacelle de 40 m  à bras déporté</t>
  </si>
  <si>
    <t>Nacelle de 60 m à bras déporté</t>
  </si>
  <si>
    <t/>
  </si>
  <si>
    <t>Percements et saignées et évacuations</t>
  </si>
  <si>
    <t xml:space="preserve">Percements </t>
  </si>
  <si>
    <t>Percement de diamètre inférieur à 10 cm  y compris calfeutrement et évacuation aux D.P.</t>
  </si>
  <si>
    <t>cm</t>
  </si>
  <si>
    <t>m3</t>
  </si>
  <si>
    <t>Couvertures partie commune</t>
  </si>
  <si>
    <t>Evacuations E.P.</t>
  </si>
  <si>
    <t>Gouttières pendantes</t>
  </si>
  <si>
    <t>Gouttière pendante en zinc 0,80mm demi-ronde développement 0,25, posée sur crochets , soudure de jonction barrée au fer</t>
  </si>
  <si>
    <t>Gouttière pendante en zinc 0,80mm demi-ronde développement 0,33, posée sur crochets , soudure de jonction barrée au fer</t>
  </si>
  <si>
    <t>Talon en zinc de 0,80mm</t>
  </si>
  <si>
    <t>Retour d'angle en zinc de 0,80mm</t>
  </si>
  <si>
    <t>Joint ou besace de dilatation en zinc de 0,80</t>
  </si>
  <si>
    <t>Naissance de 0,25 en zinc de 0,80mm</t>
  </si>
  <si>
    <t>Naissance de 0,33 en zinc de 0,80mm</t>
  </si>
  <si>
    <t>Gouttière pendante de 0,25m de développé en PVC demi-ronde avec jonctions collées posée sur crochets</t>
  </si>
  <si>
    <t>Gouttière pendante de 0,33m de développé en PVC demi-ronde avec jonctions collées posée sur crochets</t>
  </si>
  <si>
    <t>Retour d'angle de 0,25m de développé</t>
  </si>
  <si>
    <t>Retour d'angle de 0,33m de développé</t>
  </si>
  <si>
    <t>Talon de 0,25m de développé</t>
  </si>
  <si>
    <t>Talon de 0,33m de développé</t>
  </si>
  <si>
    <t>Naissance de 0,25m de développé</t>
  </si>
  <si>
    <t>Naissance de 0,33m de développé</t>
  </si>
  <si>
    <t>Gouttières havraises</t>
  </si>
  <si>
    <t>Gouttière havraise de 0,33m de développé en zinc de 0,80mm avec jonctions barrées au fer posée sur crochets y compris bande à ourlet et bandes d'agrafe</t>
  </si>
  <si>
    <t>Joint ou besace de dilatation en zinc de 0,80mm</t>
  </si>
  <si>
    <t>Gouttières anglaises</t>
  </si>
  <si>
    <t>Gouttière anglaise de 0,65m de développé en zinc de 0,80mm compris entablement zinc de 0,80mm de 0,35m, jonctions renforcées barrées au fer posée sur supports y compris  bandes d'agrafe, pattes cuivre, coulisseaux et papier isolant</t>
  </si>
  <si>
    <t>Majoration ou minoration pour 0,10m de développé en plus ou en moins de l'entablement</t>
  </si>
  <si>
    <t>Gueulard de trop-plein en zinc de 0,80mm</t>
  </si>
  <si>
    <t>Retour d'angle en zinc de 0,80</t>
  </si>
  <si>
    <t>Moignon ou manchon en plomb en traversée d'entablement</t>
  </si>
  <si>
    <t>Chéneaux</t>
  </si>
  <si>
    <t>Chéneaux en zinc de 0,80mm réalisé à l'intersection de deux combles sur pente en bois jusqu'à 0,65m de développement</t>
  </si>
  <si>
    <t>Chéneaux en zinc de 0,80mm réalisé à l'intersection de deux combles sur pente en plâtre jusqu'à 0,65m de développement</t>
  </si>
  <si>
    <t>Chéneaux en zinc de 0,80mm réalisé sur entablement, pente en bois jusqu'à 0,65m de développement</t>
  </si>
  <si>
    <t>Chéneaux en zinc de 0,80mm réalisé sur entablement, pente en plâtre jusqu'à 0,65m de développement</t>
  </si>
  <si>
    <t>Joint ou besace en zinc de 0,80mm</t>
  </si>
  <si>
    <t>Fourniture et pose de crapaudine de diamètre 80</t>
  </si>
  <si>
    <t>Descentes - dauphin</t>
  </si>
  <si>
    <t>Fourniture et pose de fonte SMU diamètre 100 y compris  coudes, culottes, tés de visite et tous raccords pour adaptation et suggestions de joints et fixations,</t>
  </si>
  <si>
    <t>Fourniture et pose de fonte SMU diamètre 125 y compris coudes, culottes, tés de visite et tous raccords pour adaptation et suggestions de joints et fixations,</t>
  </si>
  <si>
    <t>Fourniture et pose de fonte SMU diamètre 150 y compris coudes, culottes, tés de visite et tous raccords pour adaptation et suggestions de joints et fixations,</t>
  </si>
  <si>
    <t>Fourniture et pose de crapaudine</t>
  </si>
  <si>
    <t>Descente eau pluviale diamètre 80mm en zinc compris, colliers, bagues et soudures</t>
  </si>
  <si>
    <t>Descente eau pluviale diamètre 100mm en zinc compris, colliers, bagues et soudures</t>
  </si>
  <si>
    <t>Descente eau pluviale diamètre 140mm en zinc compris, colliers, bagues et soudures</t>
  </si>
  <si>
    <t>Coude soudé de diamètre 80mm</t>
  </si>
  <si>
    <t>Coude soudé de diamètre 100mm</t>
  </si>
  <si>
    <t>Coude soudé de diamètre 140mm</t>
  </si>
  <si>
    <t>Cuvette demi-ronde de diamètre 80mm</t>
  </si>
  <si>
    <t>Cuvette demi-ronde de diamètre 100mm</t>
  </si>
  <si>
    <t>Dauphin en fonte y compris fixations</t>
  </si>
  <si>
    <t>Entretien des gouttières, chéneaux et descentes</t>
  </si>
  <si>
    <t>Balayage de gouttière anglaise ou chéneaux et évacuation des détritus à la décharge</t>
  </si>
  <si>
    <t>Balayage des autres gouttières qu'anglaises  et évacuation des détritus à la décharge</t>
  </si>
  <si>
    <t>Dégorgement de descente jusqu'à  5,00 m</t>
  </si>
  <si>
    <t>Dégorgement de descente de plus de 5,00 m jusqu'à 10,00 m</t>
  </si>
  <si>
    <t>Dégorgement de descente de plus de 10,00 m</t>
  </si>
  <si>
    <t>Accessoires</t>
  </si>
  <si>
    <t>Fourniture et mise en place de grillage PVC souple dans gouttières et chéneaux</t>
  </si>
  <si>
    <t>Fourniture et mise en place de pointes acier contre pigeons</t>
  </si>
  <si>
    <t>Dépose et évacuation aux D.P. d'évacuations E.P.</t>
  </si>
  <si>
    <t>Dépose et évacuation aux D.P. de gouttières pendantes</t>
  </si>
  <si>
    <t>Dépose et évacuation aux D.P. de gouttières havraises</t>
  </si>
  <si>
    <t>Dépose et évacuation aux D.P. de gouttières anglaises</t>
  </si>
  <si>
    <t>Dépose et évacuation aux D.P. de chéneaux</t>
  </si>
  <si>
    <t>Dépose et évacuation aux D.P. de descentes et dauphins</t>
  </si>
  <si>
    <t>Lanterneau fixe de 1,00x1,00 m avec double dôme opalisant ou transparent pour éclairage naturel sur costière béton relevés d'étanchéité payés à part</t>
  </si>
  <si>
    <t>Lanterneau fixe de 1,00x1,00 m avec double dôme opalisant ou transparent pour éclairage naturel sur costière métallique relevés d'étanchéité payés à part</t>
  </si>
  <si>
    <t>Lanterneau d'aération statique de 1,00x1,00 m avec double dôme opalisant ou transparent pour éclairage naturel ouvrant sur 20 cm par mécanisme à visser costière métallique relevés d'étanchéité payés à part</t>
  </si>
  <si>
    <t>Exutoire de fumées de 1,00x1,00m avec double dôme opalisant ou transparent ouverture par deux ressorts déclenchés par fusible thermique, fixé sur costière métallique</t>
  </si>
  <si>
    <t>Entretien des verrières</t>
  </si>
  <si>
    <t>Dépose et repose de grillage de protection de verrière</t>
  </si>
  <si>
    <t>Nettoyage de verrière et évacuation des détritus à la décharge publique</t>
  </si>
  <si>
    <t>Réfection de joint</t>
  </si>
  <si>
    <t>Dépose et évacuation aux D.P. de lanterneaux ou exutoires</t>
  </si>
  <si>
    <t>Nettoyage par jet d'eau haute pression et évacuation des détritus à la décharge publique</t>
  </si>
  <si>
    <t xml:space="preserve">Couvertures en bardeaux bitumés </t>
  </si>
  <si>
    <t>Fourniture et pose</t>
  </si>
  <si>
    <t>Bardeaux bitumés 1,00x0,36 carrés posés à la française pureau 0,155 par crochets inox à pointe sur support bois non fourni (8,00 ml de liteaux)</t>
  </si>
  <si>
    <t>Bardeaux bitumés 1,00x0,36 carrés posés à l'américaine pureau 0,155 fixation par clouage ou agrafage sur support bois non fourni</t>
  </si>
  <si>
    <t>Bardeaux bitumés 1,00x0,36 carrés posés à l'américaine pureau 0,125 fixation par clouage ou agrafage sur support bois non fourni</t>
  </si>
  <si>
    <t xml:space="preserve">Façon, accessoires </t>
  </si>
  <si>
    <t>Façon de faîtage ou d'arêtier en éléments pliés pour couverture en bardeaux</t>
  </si>
  <si>
    <t>Façon d'égout pour couverture en bardeaux</t>
  </si>
  <si>
    <t>Façon de noue renversée pour couverture en bardeaux y compris chanlattes</t>
  </si>
  <si>
    <t>Chatière en aluminium</t>
  </si>
  <si>
    <t>Entretien et dépose des couvertures en bardeaux</t>
  </si>
  <si>
    <t>Bardeaux en recherche et réparation</t>
  </si>
  <si>
    <t>Nettoyage de toiture en bardeaux et évacuation des détritus à la D.P.</t>
  </si>
  <si>
    <t>Dépose et évacuation aux D.P. de couverture  en bardeaux</t>
  </si>
  <si>
    <t>Couvertures et ouvrages en zinc, plaques et bacs</t>
  </si>
  <si>
    <t>Couvertures en zinc</t>
  </si>
  <si>
    <t>Couverture à agrafure simple</t>
  </si>
  <si>
    <t>Couverture à agrafure simple en zinc de 0,65mm feuilles de 0,80m sur tasseaux y compris couvre-joints , clouage et soudures</t>
  </si>
  <si>
    <t>Couverture à agrafure simple en zinc de 0,80mm feuilles de 0,80m compris tasseaux, couvre-joints , clouage et soudures</t>
  </si>
  <si>
    <t>Couverture à agrafure simple en zinc de 0,65mm feuilles de 0,65m compris tasseaux, couvre-joints , clouage et soudures</t>
  </si>
  <si>
    <t>Couverture à ressauts</t>
  </si>
  <si>
    <t>Couverture à ressauts en zinc de 0,80mm feuilles de 0,80m compris larmiers, reliefs, tasseaux, couvre-joints, clouage et soudures</t>
  </si>
  <si>
    <t>Couverture à ressauts en zinc de 0,80mm feuilles de 0,65m compris larmiers, reliefs, tasseaux, couvre-joints, clouage et soudures</t>
  </si>
  <si>
    <t>Couverture à ressauts en zinc de 0,80mm feuilles de 0,50m compris larmiers, reliefs, tasseaux, couvre-joints, clouage et soudures</t>
  </si>
  <si>
    <t>Couvertures en plaques ondulées</t>
  </si>
  <si>
    <t>Ouvrages et accessoires</t>
  </si>
  <si>
    <t>Faîtière angulaire à bords ondulés de teinte naturelle</t>
  </si>
  <si>
    <t>Faîtière angulaire à bords ondulés colorée</t>
  </si>
  <si>
    <t>Faîtière frontale teinte naturelle</t>
  </si>
  <si>
    <t>Faîtière frontale colorée</t>
  </si>
  <si>
    <t>Raccord de mur en haut 5 ondes teinte naturelle</t>
  </si>
  <si>
    <t>Raccord de mur en haut 5 ondes coloré</t>
  </si>
  <si>
    <t>Closoir ondulé en 5 ondes teinte naturelle</t>
  </si>
  <si>
    <t>Closoir ondulé en 5 ondes coloré</t>
  </si>
  <si>
    <t>Closoir dentelé en 5 ondes teinte naturelle</t>
  </si>
  <si>
    <t>Closoir dentelé en 5 ondes coloré</t>
  </si>
  <si>
    <t>Étanchéité entre plaques par cordon mastic (au ml de projection) dans la longueur de la plaque</t>
  </si>
  <si>
    <t>Étanchéité entre plaques par cordon mastic (au ml de projection) dans la largeur de la plaque</t>
  </si>
  <si>
    <t>Plaques diverses</t>
  </si>
  <si>
    <t>Plaques en tôle d'acier galvanisé de 200x90 en 75/100 fixée sur bois</t>
  </si>
  <si>
    <t>Majoration pour plaques translucides</t>
  </si>
  <si>
    <t>Majoration pour coupe biaise</t>
  </si>
  <si>
    <t>Châssis</t>
  </si>
  <si>
    <t>Châssis de 70 x 55 cm pour couverture en plaques ondulée y compris fixation par boulons poêliers galvanisés</t>
  </si>
  <si>
    <t>Dépose de châssis et évacuation aux D.P.</t>
  </si>
  <si>
    <t>Entretien et dépose des couvertures en plaques ondulée</t>
  </si>
  <si>
    <t>Balayage de couverture en tôles ondulées et évacuation à la D.P. des détritus</t>
  </si>
  <si>
    <t>Couvertures en bacs acier</t>
  </si>
  <si>
    <t>Bacs acier prélaqué</t>
  </si>
  <si>
    <t>Bac acier prélaqué nervuré simple peau épaisseur 75/100 -profil ht. 31 mm -compris coupes, percements et fixations</t>
  </si>
  <si>
    <t>Bac acier prélaqué nervuré double peau avec isolant incorporé - épaisseur 63/100 - isolant 40 mm -compris coupes, percements et fixations</t>
  </si>
  <si>
    <t>Bac acier prélaqué nervuré double peau avec isolant incorporé - épaisseur 63/100 - isolant 100 mm -compris coupes, percements et fixations</t>
  </si>
  <si>
    <t>Faîtage simple standard</t>
  </si>
  <si>
    <t>Faîtage simple aéré</t>
  </si>
  <si>
    <t>Faîtage double standard</t>
  </si>
  <si>
    <t>Faîtage double aéré</t>
  </si>
  <si>
    <t>Rives en solin</t>
  </si>
  <si>
    <t>Rive sur pignon</t>
  </si>
  <si>
    <t>Chatière</t>
  </si>
  <si>
    <t>Entretien et dépose des couvertures en bac acier</t>
  </si>
  <si>
    <t>Balayage de couverture en bac acier et évacuation à la D.P. des détritus</t>
  </si>
  <si>
    <t>Dépose de couverture en bacs acier et évacuation aux D.P.</t>
  </si>
  <si>
    <t>Etanchéité</t>
  </si>
  <si>
    <t>Ecrans et isolations</t>
  </si>
  <si>
    <t>Écran pare-vapeur</t>
  </si>
  <si>
    <t>Écran pare-vapeur sur planchers non chauffants et dans locaux autres qu'à forte hygrométrie comprenant 1 EIF, 1 EAC, 1 feutre bitume 36S et 1 EAC</t>
  </si>
  <si>
    <t>Écran pare-vapeur sur planchers non chauffants et dans locaux autres qu'à forte hygrométrie comprenant 1 EIF, 1 chape souple 40 TV ou VV et 1 EAC</t>
  </si>
  <si>
    <t>Écran pare-vapeur sur éléments en maçonnerie du type D comprenant 1 EIF, 1 EAC, 1 feutre bitume  36S et 1 EAC, avec pontage des joints sur appuis par bande de feutre bitume 36S cf ou VV HR avec complément d'indépendance posé sur l'axe des joints</t>
  </si>
  <si>
    <t>Écran pare-vapeur sur planchers chauffant à résistances électrique comprenant 1 EIF, 1 EAC, 1 feutre bitume armat. Alu</t>
  </si>
  <si>
    <t>Écran pare-vapeur sur planchers chauffant à circulation d'eau chaude ou à forte hygrométrie comprenant 1 EIF, 1 feutre bitume 36S, 1 EAC, 1 feutre bitume armat. Alu</t>
  </si>
  <si>
    <t>Isolation thermique sous étanchéité</t>
  </si>
  <si>
    <t>Isolation thermique sous étanchéité constituée de panneaux de perlite expansée (16 kg/m3) ép.. 30 mm, posés en quinconce et collés par la couche d'EAC prévue dans le prix de l'écran pare-vapeur</t>
  </si>
  <si>
    <t>Isolation thermique sous étanchéité constituée de panneaux de perlite expansée (16 kg/m3) ep.40mm , posés en quinconce et collés par la couche d'EAC prévue dans le prix de l'écran pare-vapeur</t>
  </si>
  <si>
    <t>Isolation thermique sous étanchéité constituée de panneaux de perlite expansée (16 kg/m3) ep.50mm , posés en quinconce et collés par la couche d'EAC prévue dans le prix de l'écran pare-vapeur</t>
  </si>
  <si>
    <t>Isolation thermique sous étanchéité constituée de panneaux de perlite expansée (16 kg/m3) ep.60mm , posés en quinconce et collés par la couche d'EAC prévue dans le prix de l'écran pare-vapeur</t>
  </si>
  <si>
    <t>Isolation thermique sous étanchéité constituée de panneaux de perlite expansée (16 kg/m3) ep.80mm , posés en quinconce et collés par la couche d'EAC prévue dans le prix de l'écran pare-vapeur</t>
  </si>
  <si>
    <t>Isolation thermique sous étanchéité constituée de panneaux de verre cellulaire (125kg/m3) avec enduction bitume aux deux faces pour charges lourdes - ép., 40 mm</t>
  </si>
  <si>
    <t>Isolation thermique sous étanchéité constituée de panneaux de verre cellulaire (125kg/m3) avec enduction bitume aux deux faces pour charges lourdes - ép., 50 mm</t>
  </si>
  <si>
    <t>Isolation thermique sous étanchéité constituée de panneaux de verre cellulaire (125kg/m3) avec enduction bitume aux deux faces pour charges lourdes - ép., 60 mm</t>
  </si>
  <si>
    <t>Isolation thermique sous étanchéité constituée de panneaux de verre cellulaire  (125kg/m3) avec enduction bitume aux deux faces pour charges lourdes - ép., 70 mm</t>
  </si>
  <si>
    <t>Isolation thermique sous étanchéité constituée de panneaux de verre cellulaire  (125kg/m3) avec enduction bitume aux deux faces pour charges lourdes - ép., 80 mm</t>
  </si>
  <si>
    <t>Isolation thermique sous étanchéité constituée de panneaux de polystyrène expansé (25 kg:m3) moulé en un seul lit - ép. 30mm</t>
  </si>
  <si>
    <t>Isolation thermique sous étanchéité constituée de panneaux de polystyrène expansé (25 kg:m3) moulé en un seul lit - ép. 40mm</t>
  </si>
  <si>
    <t>Isolation thermique sous étanchéité constituée de panneaux de polystyrène expansé moulé en un seul lit - ép. 50mm</t>
  </si>
  <si>
    <t>Isolation thermique sous étanchéité constituée de panneaux de polystyrène expansé (25 kg:m3) moulé en un seul lit - ép. 60mm</t>
  </si>
  <si>
    <t>Isolation thermique sous étanchéité constituée de panneaux de polystyrène expansé (25 kg:m3) moulé en un seul lit - ép. 80mm</t>
  </si>
  <si>
    <t>Isolation thermique sous étanchéité constituée de panneaux de laine de roche revêtue d'un couche de bitume avec film thermo fusible sous étanchéité soudable - ép. 50mm</t>
  </si>
  <si>
    <t>Isolation thermique sous étanchéité constituée de panneaux de laine de roche revêtue d'un couche de bitume avec film thermo fusible sous étanchéité soudable - ép. 60mm</t>
  </si>
  <si>
    <t>Isolation thermique sous étanchéité constituée de panneaux de laine de roche revêtue d'un couche de bitume avec film thermo fusible sous étanchéité soudable - ép. 80mm</t>
  </si>
  <si>
    <t>Revêtements d'étanchéité</t>
  </si>
  <si>
    <t>Revêtement d'étanchéité multicouches</t>
  </si>
  <si>
    <t>Revêtement d'étanchéité multicouche indépendant sur support en panneaux isolants pour terrasse non circulable ou circulable piéton ( Feutre bitume - 36S PY VV - ARME 40 TV - Voile de verre 100gr/m2 - EAC)</t>
  </si>
  <si>
    <t>Revêtement d'étanchéité multicouche indépendant sur support en panneaux isolants pour loggia, terrasses en retrait ou balcons ( bitume armé 50TV VV HRV - Voile de verre 100gr/m2 - EAC)</t>
  </si>
  <si>
    <t>Revêtement d'étanchéité multicouche indépendant sur support maçonnerie pour terrasse non circulable ou circulable piéton ( Feutre bitume - ARME 40 TV - Voile de verre 100gr/m2 - EAC)</t>
  </si>
  <si>
    <t>Revêtement d'étanchéité multicouche indépendant sur support maçonnerie pour loggias terrasses en retrait ou balcons ( Feutre bitume - ARME 40 TV - Voile de verre 100gr/m2 - EAC)</t>
  </si>
  <si>
    <t>Revêtement d'étanchéité multicouche système adhérent sur support en panneaux isolants pour terrasse non circulable ou circulable piéton - Charge inf à 4,5kN/cm2 ( ARME 40 TV - 36S PY VV - EAC)</t>
  </si>
  <si>
    <t>Revêtement d'étanchéité multicouche système adhérent sur béton armé sans isolation thermique (EIF- bitume armé 50 TV VV HR - EAC)</t>
  </si>
  <si>
    <t>Revêtement d'étanchéité multicouche système adhérent sur béton armé sans isolation thermique (EIF- 36S VV HR grésé - bitume armé 40 TV alu 8/100 - EAC)</t>
  </si>
  <si>
    <t>Revêtement d'étanchéité multicouche système adhérent sur béton armé sans isolation thermique (EIF- bitume armé 50 TV alu 8/100)</t>
  </si>
  <si>
    <t>Revêtement d'étanchéité élastomère adhérent auto protégé pour toitures terrasses non circulables sur support béton (EIF - 20S VV 50 - S30 VV50AR)</t>
  </si>
  <si>
    <t>Revêtement d'étanchéité élastomère</t>
  </si>
  <si>
    <t>Revêtement d'étanchéité élastomère adhérent auto protégé pour toitures terrasses non circulables  sur support bacs acier (EIF - pare vapeur - FM 130 - S VV90 AR)</t>
  </si>
  <si>
    <t>Revêtement d'étanchéité élastomère autoprotégé pour terrasses-jardins comprenant 1 écran d'indépendance VV 10gr/m2, 1 élastomère NTPY 170, 1 élastomère VV90 autoprotégé anti-racine, 1 drain en polystyrène NT 200 gr/m2, 1 plaque poly perforé</t>
  </si>
  <si>
    <t>Revêtement d'étanchéité élastomère devant recevoir une protection meuble pour terrasse non circulable comprenant 1 voile de verre 100 gr/m2, 20S VV 50 et 20 FM 130</t>
  </si>
  <si>
    <t>Revêtement d'étanchéité élastomère devant recevoir une protection béton pour terrasse circulable comprenant 1 voile de verre 100 gr/m2, 20S VV 50 et S20 NTPY 180</t>
  </si>
  <si>
    <t>Revêtement d'étanchéité élastomère devant recevoir une protection par dalles sur plots pour terrasse circulable comprenant un monocouche 1 voile de verre 100 gr/m2, 40 NTPY 180 et bandes couvre-joints</t>
  </si>
  <si>
    <t>Revêtement d'étanchéité élastomère devant recevoir une protection par dalles sur plots pour terrasse circulable comprenant un bicouche 1 voile de verre 100 gr/m2, S25 VV50 sable, S25 NTPY 180</t>
  </si>
  <si>
    <t>Etanchéité en résines</t>
  </si>
  <si>
    <t>Primaire d'accrochage à base de résine polyuréthane monocomposante ( couche de 0,200 à 250 kg/m2)</t>
  </si>
  <si>
    <t>Revêtement d'étanchéité non circulable en résine polyuréthane monocomposante (par couche de 0,700kg/m2)</t>
  </si>
  <si>
    <t>Plus-value pour revêtement d'étanchéité en résine polyuréthane monocomposante (par couche de 0,700kg/m2) circulable par piétons (en plus du n°041)</t>
  </si>
  <si>
    <t>Couche de finition d'étanchéité en résine polyuréthane monocomposant colorée</t>
  </si>
  <si>
    <t>Couche anti-dérapante de 0,300 kg/m2 de résine polyuréthane monocomposante avec addition de silice antidérapante</t>
  </si>
  <si>
    <t>Renforcement de joints, fissures, angles par de toile de renfort marouflée dans une couche de résine de collage polyuréthane</t>
  </si>
  <si>
    <t xml:space="preserve">Primaire d'accrochage à base de caoutchouc chloré </t>
  </si>
  <si>
    <t>Revêtement d'étanchéité non circulable en résine acrylique monocomposante (couche de 1,00kg/m2)</t>
  </si>
  <si>
    <t>Voile de renfort marouflée dans une couche de résine acrylique monocomposante</t>
  </si>
  <si>
    <t>Nettoyage et dégraissage de support</t>
  </si>
  <si>
    <t>Étanchéité des relevés, chéneaux, caniveaux et costières</t>
  </si>
  <si>
    <t>Traitement des relevés d'étanchéité par revêtement multicouche comprenant 1 EIF, bitume armé 50 TV VV HR et 1 50 TV ALU 8/100</t>
  </si>
  <si>
    <t>Traitement des relevés d'étanchéité par revêtement élastomère comprenant 1 EIF,1 NTPY 130 et 1 40 ALU 8/100</t>
  </si>
  <si>
    <t>Étanchéité de caniveaux en béton par revêtement multicouche sur fond et parois comprenant 1 EIF, 1 bitume armé 50TV VV HR et 1 50 TV ALU 8/100</t>
  </si>
  <si>
    <t>Étanchéité de caniveaux en panneaux isolants par revêtement multicouche sur fond et parois comprenant 1 bitume armé 50TV VV HR et 1 50 TV ALU 8/100</t>
  </si>
  <si>
    <t>Étanchéité de chéneaux sur fond de 0,30m de largeur et parois latérales sur 0,30m de hauteur par revêtement multicouche sur support béton, avec talon de 0,15m sur partie horizontale comprenant 1 EIF, 1 bitume armé 50TV VV HR et 1 50 TV ALU 8/100</t>
  </si>
  <si>
    <t>Étanchéité continue de joint de dilatation bordé par une costière en saillie, non compris le relevé de la costière de 0,30 m de développé comprenant 1 EIF, 1 bitume armé 50 TV VV HR, 1 joint NEODYL 330 mm,1 cordon et 1 50 TV ALU 8/100</t>
  </si>
  <si>
    <t>Étanchéité continue de joint de dilatation bordé par une costière en saillie, non compris le relevé de la costière de 0,500 m de développé comprenant 1 EIF, 1 bitume armé 50 TV VV HR, 1 joint BUTYL 500 mm,1 cordon et 1 50 TV ALU 8/100</t>
  </si>
  <si>
    <t>Étanchéité multicouche sur couronnements et bandeaux saillants en béton armé comprenant 1 EIF, 1 50 TV ALU 8/100</t>
  </si>
  <si>
    <t>Étanchéité multicouche sur couronnements et bandeaux saillants en béton armé comprenant 1 EIF, 1 40 TV ALU 8/100, 1 EAC</t>
  </si>
  <si>
    <t>Protections d'étanchéité</t>
  </si>
  <si>
    <t>Protection meuble des revêtements d'étanchéité</t>
  </si>
  <si>
    <t>Protection meuble de revêtement d'étanchéité en gravillon roulé 5/25mm couche de 4 cm</t>
  </si>
  <si>
    <t>Protection meuble de revêtement d'étanchéité en gravillon roulé 5/25mm couche de 8 cm</t>
  </si>
  <si>
    <t>Protection par chape ou dalle</t>
  </si>
  <si>
    <t>Protection dure sur toiture terrasse circulable piétonne comprenant une forme de sable 0/2 de 2 cm, un papier kraft ou similaire, une chape dressée de 3 cm</t>
  </si>
  <si>
    <t>Protection dure sur toiture terrasse circulable piétonne comprenant une forme de sable 0/2 de 2 cm, un papier kraft ou similaire, une dalle en béton non armé avec chape incorporée épaisseur 4 cm, fractionnement par joints secs</t>
  </si>
  <si>
    <t>Protection dure sur toiture terrasse circulable piétonne comprenant une forme de sable 0/2 de 2 cm, un papier kraft ou similaire, une dalle en béton non armé avec chape incorporée épaisseur 5 cm, fractionnement par joints secs</t>
  </si>
  <si>
    <t>Protection dure sur toiture terrasse circulable piétonne comprenant une forme de sable 0/2 de 2 cm, un papier kraft ou similaire, une dalle en béton non armé avec chape incorporée épaisseur 6 cm, fractionnement par joints secs</t>
  </si>
  <si>
    <t>Majoration pour treillis soudé incorporé dans dallage</t>
  </si>
  <si>
    <t>Majoration pour une couche de désolidarisation sous protection dure constituée d'une couche de feutre bitumé surfacé 36S anti-adhérent par granulés</t>
  </si>
  <si>
    <t>Joint de dilatation réservé par polystyrène de 2 cm y compris dégarnissage</t>
  </si>
  <si>
    <t>Remplissage de joints de dilatation de 2 cm de largeur par produit élastomère</t>
  </si>
  <si>
    <t>Protection par dalles préfabriquées</t>
  </si>
  <si>
    <t>Dalles préfabriquées en dalles de béton ordinaire de 40x40x4cm sur plots</t>
  </si>
  <si>
    <t>Dalles préfabriquées en dalles de béton ordinaire de 50x50x5cm sur plots</t>
  </si>
  <si>
    <t>Dalles préfabriquées en dalles de béton gravillonné teinte naturelle de 40x40x4cm sur plots</t>
  </si>
  <si>
    <t>Dalles préfabriquées en dalles de béton gravillonné teinte naturelle de 50x50x5cm sur plots</t>
  </si>
  <si>
    <t>Dalles préfabriquées en dalles de béton ordinaire de 30x30x4cm posées à sec avec joints secs serrés sur un lit de sable de 3 cm garni en surface d'un mortier en ciment</t>
  </si>
  <si>
    <t>Dalles préfabriquées en dalles de béton ordinaire de 40x40x4cm posées à sec avec joints secs serrés sur un lit de sable de 3 cm garni en surface d'un mortier en ciment</t>
  </si>
  <si>
    <t>Dalles préfabriquées en dalles de béton gravillonné teinte naturelle de 30x30x4cm posées à sec avec joints secs serrés sur un lit de sable de 3 cm garni en surface d'un mortier en ciment</t>
  </si>
  <si>
    <t>Dalles préfabriquées en dalles de béton gravillonné teinte naturelle de 40x40x4cm posées à sec avec joints secs serrés sur un lit de sable de 3 cm garni en surface d'un mortier en ciment</t>
  </si>
  <si>
    <t>Dalles préfabriquées en dalles de béton ordinaire de 30x30x4cm posées à sec avec joints garnis au mortier de ciment sur un lit de sable de 3 cm garni en surface d'un mortier en ciment</t>
  </si>
  <si>
    <t>Dalles préfabriquées en dalles de béton ordinaire de 40x40x4cm posées à sec avec joints garnis au mortier de ciment sur un lit de sable de 3 cm garni en surface d'un mortier en ciment</t>
  </si>
  <si>
    <t>Dalles préfabriquées en dalles de béton gravillonné teinte naturelle de 30x30x4cm posées à sec avec joints garnis au mortier de ciment sur un lit de sable de 3 cm garni en surface d'un mortier en ciment</t>
  </si>
  <si>
    <t>Dalles préfabriquées en dalles de béton gravillonné teinte naturelle de 40x40x4cm posées à sec avec joints garnis au mortier de ciment sur un lit de sable de 3 cm garni en surface d'un mortier en ciment</t>
  </si>
  <si>
    <t>Travaux de réfection de protection d'étanchéité</t>
  </si>
  <si>
    <t>Travaux de réfection de protection meuble</t>
  </si>
  <si>
    <t>Enlèvement de gravillon épaisseur 4 cm existant y compris descente et mise en dépôt</t>
  </si>
  <si>
    <t>Enlèvement de gravillon épaisseur 6 cm existant y compris descente et mise en dépôt</t>
  </si>
  <si>
    <t>Relevage de gravillon existant épaisseur 4 cm et mise en tas sur la terrasse pour réemploi</t>
  </si>
  <si>
    <t>Relevage de gravillon existant épaisseur 6 cm et mise en tas sur la terrasse pour réemploi</t>
  </si>
  <si>
    <t>Remise en place de gravillon laissé en tas sur la terrasse et régalage épaisseur 4 cm</t>
  </si>
  <si>
    <t>Remise en place de gravillon laissé en tas sur la terrasse et régalage épaisseur 6 cm</t>
  </si>
  <si>
    <t>Apport complémentaire de gravillon sur 2 cm d'épaisseur</t>
  </si>
  <si>
    <t>Mise en place désherbant et anti -mousse</t>
  </si>
  <si>
    <t>Arrachage de mauvaises herbes et ratissage de toiture terrasse</t>
  </si>
  <si>
    <t>Travaux de réfection de dalles préfabriquées</t>
  </si>
  <si>
    <t>Dépose de dalles préfabriquées en béton jusqu'à 0,50x0,50x0,05 pour réemploi y compris dépôt sur terrasse</t>
  </si>
  <si>
    <t>Dépose de dalles préfabriquées en béton jusqu'à 0,50x0,50x0,05 sans réemploi</t>
  </si>
  <si>
    <t>Repose de dalles préfabriquées en béton</t>
  </si>
  <si>
    <t>Repose de dalles préfabriquées en béton à joints garnis de mortier de ciment</t>
  </si>
  <si>
    <t>Ouvrages complémentaires</t>
  </si>
  <si>
    <t>Entrées d'eau</t>
  </si>
  <si>
    <t>Réalisation en partie courante entrée d'eau diamètre 80 avec platine de35x35 cm et moignon cylindrique en plomb de 2,5mm d'épaisseur assemblés par soudure</t>
  </si>
  <si>
    <t>Réalisation en partie courante entrée d'eau diamètre 100 avec platine de35x35 cm et moignon cylindrique en plomb de 2,5mm d'épaisseur assemblés par soudure</t>
  </si>
  <si>
    <t>Réalisation en partie courante entrée d'eau diamètre 140 avec platine de 40x40 cm et moignon cylindrique en plomb de 2,5mm d'épaisseur assemblés par soudure</t>
  </si>
  <si>
    <t>Réalisation en angle avec relevé de 0,12m sur 2 côtés, entrée d'eau diamètre 80 avec platine de 35x35 cm et moignon cylindrique en plomb de 2,5mm d'épaisseur assemblés par soudure</t>
  </si>
  <si>
    <t>Réalisation en angle avec relevé de 0,12m sur 2 côtés, entrée d'eau diamètre 100 avec platine de 35x35 cm et moignon cylindrique en plomb de 2,5mm d'épaisseur assemblés par soudure</t>
  </si>
  <si>
    <t>Réalisation en angle avec relevé de 0,12m sur 2 côtés, entrée d'eau diamètre 140 avec platine de 40x40 cm et moignon cylindrique en plomb de 2,5mm d'épaisseur assemblés par soudure</t>
  </si>
  <si>
    <t>Garde grève et crapaudine</t>
  </si>
  <si>
    <t>Garde grève de 15x15 cm du commerce en zinc avec couvercle perforé de 5 cm de hauteur</t>
  </si>
  <si>
    <t>Garde grève de 20x20 cm du commerce en zinc avec couvercle perforé de 5 cm de hauteur</t>
  </si>
  <si>
    <t>Crapaudine extensible du commerce en fer galvanisé diam. 80 à 100</t>
  </si>
  <si>
    <t>Crapaudine extensible du commerce en fer galvanisé diam. 110 à 130</t>
  </si>
  <si>
    <t>Crapaudine extensible du commerce en fer galvanisé diam. 140 à 170</t>
  </si>
  <si>
    <t>Raccordements en plomb</t>
  </si>
  <si>
    <t>Raccordement en plomb de 2,5mm pour sortie de ventilation en attente sous le plancher,  manchon de diam. 80 se prolongeant de 0,15m au dessus de la protection de l'étanchéité avec platine de 35x35 cm</t>
  </si>
  <si>
    <t>Raccordement en plomb de 2,5mm pour sortie de ventilation en attente sous le plancher,  manchon de diam. 100 se prolongeant de 0,15m au dessus de la protection de l'étanchéité avec platine de 35x35 cm</t>
  </si>
  <si>
    <t>Raccordement en plomb de 2,5mm pour sortie de ventilation en attente sous le plancher,  manchon de diam. 110 se prolongeant de 0,15m au dessus de la protection de l'étanchéité avec platine de 35x35 cm</t>
  </si>
  <si>
    <t>Raccordement en plomb de 2,5mm pour sortie de ventilation en attente sous le plancher,  manchon de diam. 120 se prolongeant de 0,15m au dessus de la protection de l'étanchéité avec platine de 40x40 cm</t>
  </si>
  <si>
    <t>Raccordement en plomb de 2,5mm pour sortie de ventilation en attente sous le plancher,  manchon de diam. 150 se prolongeant de 0,15m au dessus de la protection de l'étanchéité avec platine de 40x40 cm</t>
  </si>
  <si>
    <t>Raccordement en plomb de 2,5mm pour sortie de ventilation en attente sous le plancher,  manchon de diam. 190 se prolongeant de 0,15m au dessus de la protection de l'étanchéité avec platine de 40x40 cm</t>
  </si>
  <si>
    <t>Raccordement d'antenne TV constitué d'une platine en plomb de 2,5mm et d'un tube cuivre diam. 22, assemblés par soudure</t>
  </si>
  <si>
    <t>Travaux de dépose et démolition</t>
  </si>
  <si>
    <t>Démolition de chape en mortier de ciment jusqu'à 4 cm d'épaisseur</t>
  </si>
  <si>
    <t>Démolition de forme en béton maigre jusqu'à 8 cm d'épaisseur</t>
  </si>
  <si>
    <t>Démolition de dallage en béton jusqu'à 8 cm</t>
  </si>
  <si>
    <t>Piochage d'enduit au mortier de ciment jusqu'à 4cm</t>
  </si>
  <si>
    <t>Majoration pour démolition d'ouvrage comportant une armature ou grillage métallique</t>
  </si>
  <si>
    <t>Démolition de solin y compris dépose de la bande porte-solin</t>
  </si>
  <si>
    <t>Arrachage et évacuation ancien revêtement d'étanchéité indépendant du support</t>
  </si>
  <si>
    <t>Arrachage et évacuation ancien revêtement d'étanchéité adhérent au support y compris nettoyage de celui-ci</t>
  </si>
  <si>
    <t>Arrachage et évacuation ancien revêtement d'étanchéité sur relevé</t>
  </si>
  <si>
    <t>Grattage et assèchement d'ancienne membrane pour réparation ou rechapage</t>
  </si>
  <si>
    <t>Mise à plat ancien complexe d'étanchéité comprenant suppression des boursouflures et étamage au chalumeau</t>
  </si>
  <si>
    <t>Délardage de feuille d'aluminium</t>
  </si>
  <si>
    <t>Dépose de bande de rive ou bordure d'égout en zinc</t>
  </si>
  <si>
    <t>Dépose d'entrée d'eau pluviale</t>
  </si>
  <si>
    <t>Dépose de sortie de ventilation isolée</t>
  </si>
  <si>
    <t>Dépose de crosse de télévision</t>
  </si>
  <si>
    <t>Dépose de joint de dilatation</t>
  </si>
  <si>
    <t>Travaux divers de réfection d'étanchéité</t>
  </si>
  <si>
    <t>Réalisation de bande d'engravure pour bande porte-solin dans matériaux tendres</t>
  </si>
  <si>
    <t>Réalisation de bande d'engravure pour bande porte-solin dans matériaux durs</t>
  </si>
  <si>
    <t>Réalisation de bande d'engravure pour bande porte-solin dans matériaux très durs</t>
  </si>
  <si>
    <t>Renforcement d'étanchéité existante par papier kraft, voile de verre 100gr/m2, bitume armé 50 TV VV HR et émultion AC EAC</t>
  </si>
  <si>
    <t>Renforcement d'étanchéité existante par papier kraft, voile de verre 100gr/m2, 20 PY 70 et émulsion AC EAC</t>
  </si>
  <si>
    <t>Mise en place sur ancien complexe isolation thermique en panneaux de polystyrène extrudé de 60 mm</t>
  </si>
  <si>
    <t>Mise en place sur ancien complexe isolation thermique en panneaux de polystyrène extrudé de 80 mm</t>
  </si>
  <si>
    <t>Désolidarisation par 2 films de polypropylène 120 gr/m2</t>
  </si>
  <si>
    <t>Rehausse d'entrée d'eau sans garde grève</t>
  </si>
  <si>
    <t>Rehausse de ventilation isolée</t>
  </si>
  <si>
    <t>ligne de vie, garde corps et filets de sécurité</t>
  </si>
  <si>
    <t>ligne de vie et garde corps</t>
  </si>
  <si>
    <t>entretien ligne de vie</t>
  </si>
  <si>
    <t>Fourniture et pose de garde corps pour terrasses techniques compris reprise étanchéité</t>
  </si>
  <si>
    <t>Filet de sécurité (Pare-chute et pare-gravats)</t>
  </si>
  <si>
    <t>Fourniture et pose d'un fillet pare - chute  maille 100 x 100 mm polyamide multifilament resistance 1500 kg/m2  , noué, surjeté en périphérie par une ralingue d'accrochage</t>
  </si>
  <si>
    <t xml:space="preserve">Fourniture et pose d'un fillet pare - gravats polyéthylène micro maille resistance 80 kg/m2 </t>
  </si>
  <si>
    <t>Fourniture et pose du cadre d'acceuil et de de fixation des filets inférieurs  à 10 m2 compris tout accastillage (périmètre)</t>
  </si>
  <si>
    <t>Fourniture et pose du cadre de fixation des filets compris supérieur à 20 m2 compris tout accastillage (périmetre)</t>
  </si>
  <si>
    <t>végétalisation</t>
  </si>
  <si>
    <t>protections</t>
  </si>
  <si>
    <t>Pare-vapeur constitué d'une armature en voile de verre et de bitume élastomère</t>
  </si>
  <si>
    <t>m²</t>
  </si>
  <si>
    <t>Panneaux isolants non porteur support de revêtement d'étanchéité de 130mm d'épaisseur</t>
  </si>
  <si>
    <t>Complexe d'étanchéité bicouche élastomère, posé en adhérence, conforme à l'Avis Technique
Classement performanciel FIT F5 I5 T4</t>
  </si>
  <si>
    <t>Couche de protection et de drainage constituée de plaques de mousse en polystyrène expansé associées à un écran de filtrage en polyester, d'épaisseur 30mm.</t>
  </si>
  <si>
    <t>Couche de substrat sur une épaisseur moyenne de 9cm, destiné à recevoir les plantations.
Végétation extensive composée : de graminées, sébums et végétaux</t>
  </si>
  <si>
    <t>Traitement de la zone stérile et du dispositif de séparation.</t>
  </si>
  <si>
    <t>forfait d'entretien de la 1ère année des espaces végétalisés nouvellement créé</t>
  </si>
  <si>
    <t>ENTREPRISE</t>
  </si>
  <si>
    <t>AVERTISSEMENT : SEULES LES CASES JAUNES SONT A REMPLIR. 
LE BPU DOIT ETRE COMPLETE DANS SON INTEGRALITE.
LA TRAME DE CE FICHIER NE DOIT PAS ETRE MODIFIEEE.</t>
  </si>
  <si>
    <t>P.U. € HT (en chiffres)</t>
  </si>
  <si>
    <t xml:space="preserve">Documents d'étude </t>
  </si>
  <si>
    <t>fo</t>
  </si>
  <si>
    <t>Intervention le week-end, jours férié</t>
  </si>
  <si>
    <t>Travaux en sous section 4</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</si>
  <si>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</si>
  <si>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</si>
  <si>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</si>
  <si>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</si>
  <si>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</si>
  <si>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</si>
  <si>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</si>
  <si>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</si>
  <si>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</si>
  <si>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</si>
  <si>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</si>
  <si>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</si>
  <si>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</si>
  <si>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</si>
  <si>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</si>
  <si>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</si>
  <si>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</si>
  <si>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</si>
  <si>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 xml:space="preserve">Installation et repliement d'une baraque de chantier de type caravane </t>
  </si>
  <si>
    <t>Installation et repliement d'un panneau de chantier type permis de construire 80x80cm</t>
  </si>
  <si>
    <t>Installation et repliement d'une clôture de chantier en panneaux grillagés Ht 2,00</t>
  </si>
  <si>
    <t>Branchement électrique de chantier, tout compris avec démarches auprès sociétés concessionnaires</t>
  </si>
  <si>
    <t>Installation et repliement d'un échafaudage roulant</t>
  </si>
  <si>
    <t xml:space="preserve">Travaux sur toiture dépourvue de ligne de vie </t>
  </si>
  <si>
    <t>Pose d'une ligne de vie provisoire pour l'éxécution des travaux</t>
  </si>
  <si>
    <t>Percement de diamètre 10 à 20 cm y compris calfeutrement et évacuation aux D.P.</t>
  </si>
  <si>
    <t xml:space="preserve">Lanterneau - Exutoires </t>
  </si>
  <si>
    <t xml:space="preserve"> Lanterneaux - Exutoires - Verrières</t>
  </si>
  <si>
    <t>Déposes lanterneaux ou exutoires</t>
  </si>
  <si>
    <t>Façon de noue croisée pour couverture en bardeaux y compris feutre</t>
  </si>
  <si>
    <t xml:space="preserve">Fourniture et pose d'une ligne de vie compris reprise d'étanchéité compris etude péalable et verification de mise en service </t>
  </si>
  <si>
    <t>Fourniture et pose du cadre de fixation des filets compris entre 10 et 20 m² compris tout accastillage (périmètre)</t>
  </si>
  <si>
    <t xml:space="preserve">Fourniture et pose d'un filet pare - gravats polyéthylène micro maille résistance 80 kg/m² ignifugé </t>
  </si>
  <si>
    <t xml:space="preserve">Isolation thermique sous étanchéité constituée de panneaux polyuréthane - ép. 160 </t>
  </si>
  <si>
    <t>Couvertine d'acrotère sur mesure en AG 75/100eme</t>
  </si>
  <si>
    <t>TERRASSE VEGETALISEE</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</si>
  <si>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</si>
  <si>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5 : réalisation de travaux de couverture-étanchéité bardage
Bordereau de prix unitaires</t>
  </si>
  <si>
    <t>Main d'œuvre (S'APPLIQUE UNIQUEMENT SUR LES PRESTATIONS NON DEFINIES AU BPU)</t>
  </si>
  <si>
    <t xml:space="preserve">Bâchage pour mise hors d'eau provisoire </t>
  </si>
  <si>
    <t xml:space="preserve">Location journalière avec chauffeur d'une nacelle </t>
  </si>
  <si>
    <t xml:space="preserve">Transport, installation et repli d'un échafaudage en éléments modulaires à emboîtement y compris plancher, échelles et plinthes </t>
  </si>
  <si>
    <t>Location de bennes à gravois 7 m3 y compris traitement des déchets</t>
  </si>
  <si>
    <t>Location de bennes à gravois 15 m3 y compris traitement des déchets</t>
  </si>
  <si>
    <t>Location de bennes à gravois 20 m3 y compris traitement des déchets</t>
  </si>
  <si>
    <t>Grues</t>
  </si>
  <si>
    <t>Prestation de grutage avec grue mobile 50 tonnes, incluant le grutier, le carburant et les accessoires de levage, et le mode opératoire, le balisage pour une intervention sur site en conditions normales d’accès.</t>
  </si>
  <si>
    <t>Forfait grutage – Demi-journée (4h) – Grue  50T</t>
  </si>
  <si>
    <t>Prestation de grutage avec grue mobile 80 tonnes, incluant le grutier, le carburant et les accessoires de levage,et le mode opératoire, le balisage pour une intervention sur site en conditions normales d’accès</t>
  </si>
  <si>
    <t>Forfait grutage – Demi-journée (4h) – Grue 80T</t>
  </si>
  <si>
    <t>Prestation de grutage avec grue mobile 100 T, incluant le grutier, le carburant et les accessoires de levage, et le mode opératoire, le balisage pour une intervention sur site en conditions normales d’accès</t>
  </si>
  <si>
    <t>Forfait grutage – Demi-journée (4h) – Grue 100T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</si>
</sst>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4"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b/>
      <i/>
      <sz val="12"/>
      <color indexed="13"/>
      <name val="Arial"/>
      <family val="2"/>
    </font>
    <font>
      <sz val="8"/>
      <color rgb="FFFFFF00"/>
      <name val="Arial"/>
      <family val="2"/>
    </font>
    <font>
      <sz val="8"/>
      <color theme="1"/>
      <name val="Arial"/>
      <family val="2"/>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theme="0"/>
        <bgColor indexed="64"/>
      </patternFill>
    </fill>
    <fill>
      <patternFill patternType="solid">
        <fgColor indexed="10"/>
        <bgColor indexed="64"/>
      </patternFill>
    </fill>
    <fill>
      <patternFill patternType="solid">
        <fgColor rgb="FFFFFF9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2" fillId="3" borderId="1" xfId="0" applyFont="1" applyFill="1" applyBorder="1" applyAlignment="1" applyProtection="1">
      <alignment horizontal="center" vertical="center" wrapText="1"/>
    </xf>
    <xf numFmtId="2" fontId="2" fillId="3" borderId="1" xfId="0" applyNumberFormat="1" applyFont="1" applyFill="1" applyBorder="1" applyAlignment="1" applyProtection="1">
      <alignment horizontal="center" vertical="center" wrapText="1"/>
    </xf>
    <xf numFmtId="0" fontId="2" fillId="3" borderId="2" xfId="0" applyFont="1" applyFill="1" applyBorder="1" applyAlignment="1" applyProtection="1">
      <alignment vertical="center"/>
    </xf>
    <xf numFmtId="0" fontId="2" fillId="3" borderId="3" xfId="0" applyFont="1" applyFill="1" applyBorder="1" applyAlignment="1" applyProtection="1">
      <alignment vertical="center"/>
    </xf>
    <xf numFmtId="164" fontId="3" fillId="4" borderId="4" xfId="0" applyNumberFormat="1" applyFont="1" applyFill="1" applyBorder="1" applyAlignment="1" applyProtection="1">
      <alignment horizontal="center" vertical="center" wrapText="1"/>
    </xf>
    <xf numFmtId="165" fontId="3" fillId="4" borderId="4" xfId="0" applyNumberFormat="1" applyFont="1" applyFill="1" applyBorder="1" applyAlignment="1" applyProtection="1">
      <alignment horizontal="center" vertical="center" wrapText="1"/>
    </xf>
    <xf numFmtId="0" fontId="3" fillId="4" borderId="4" xfId="0" applyFont="1" applyFill="1" applyBorder="1" applyAlignment="1" applyProtection="1">
      <alignment horizontal="justify" vertical="center" wrapText="1"/>
    </xf>
    <xf numFmtId="0" fontId="3" fillId="4" borderId="4" xfId="0" applyFont="1" applyFill="1" applyBorder="1" applyAlignment="1" applyProtection="1">
      <alignment horizontal="center" vertical="center" wrapText="1"/>
    </xf>
    <xf numFmtId="2" fontId="3" fillId="4" borderId="4" xfId="0" applyNumberFormat="1" applyFont="1" applyFill="1" applyBorder="1" applyAlignment="1" applyProtection="1">
      <alignment horizontal="center" vertical="center" wrapText="1"/>
    </xf>
    <xf numFmtId="164" fontId="4" fillId="5" borderId="5" xfId="0" applyNumberFormat="1" applyFont="1" applyFill="1" applyBorder="1" applyAlignment="1" applyProtection="1">
      <alignment horizontal="center" vertical="center" wrapText="1"/>
    </xf>
    <xf numFmtId="165" fontId="4" fillId="5" borderId="5" xfId="0" applyNumberFormat="1" applyFont="1" applyFill="1" applyBorder="1" applyAlignment="1" applyProtection="1">
      <alignment horizontal="center" vertical="center" wrapText="1"/>
    </xf>
    <xf numFmtId="0" fontId="4" fillId="5" borderId="5" xfId="0" applyFont="1" applyFill="1" applyBorder="1" applyAlignment="1" applyProtection="1">
      <alignment horizontal="left" vertical="center" wrapText="1"/>
    </xf>
    <xf numFmtId="0" fontId="4" fillId="5" borderId="5" xfId="0" applyFont="1" applyFill="1" applyBorder="1" applyAlignment="1" applyProtection="1">
      <alignment horizontal="center" vertical="center" wrapText="1"/>
    </xf>
    <xf numFmtId="164" fontId="5" fillId="2" borderId="5" xfId="0" applyNumberFormat="1" applyFont="1" applyFill="1" applyBorder="1" applyAlignment="1" applyProtection="1">
      <alignment horizontal="center" vertical="center" wrapText="1"/>
    </xf>
    <xf numFmtId="165" fontId="5" fillId="2" borderId="5" xfId="0" applyNumberFormat="1" applyFont="1" applyFill="1" applyBorder="1" applyAlignment="1" applyProtection="1">
      <alignment horizontal="center" vertical="center" wrapText="1"/>
    </xf>
    <xf numFmtId="0" fontId="5" fillId="2" borderId="5" xfId="0" applyFont="1" applyFill="1" applyBorder="1" applyAlignment="1" applyProtection="1">
      <alignment horizontal="left" vertical="center" wrapText="1"/>
    </xf>
    <xf numFmtId="0" fontId="5" fillId="2" borderId="5" xfId="0" applyFont="1" applyFill="1" applyBorder="1" applyAlignment="1" applyProtection="1">
      <alignment horizontal="center" vertical="center" wrapText="1"/>
    </xf>
    <xf numFmtId="166" fontId="5" fillId="2" borderId="5" xfId="0" applyNumberFormat="1" applyFont="1" applyFill="1" applyBorder="1" applyAlignment="1" applyProtection="1">
      <alignment horizontal="center" vertical="center" wrapText="1"/>
    </xf>
    <xf numFmtId="164" fontId="5" fillId="3" borderId="5" xfId="0" applyNumberFormat="1" applyFont="1" applyFill="1" applyBorder="1" applyAlignment="1" applyProtection="1">
      <alignment horizontal="center" vertical="center" wrapText="1"/>
    </xf>
    <xf numFmtId="165" fontId="5" fillId="3" borderId="5" xfId="0" applyNumberFormat="1" applyFont="1" applyFill="1" applyBorder="1" applyAlignment="1" applyProtection="1">
      <alignment horizontal="center" vertical="center" wrapText="1"/>
    </xf>
    <xf numFmtId="0" fontId="5" fillId="3" borderId="5" xfId="0" applyFont="1" applyFill="1" applyBorder="1" applyAlignment="1" applyProtection="1">
      <alignment horizontal="justify" vertical="center" wrapText="1"/>
    </xf>
    <xf numFmtId="0" fontId="5" fillId="3" borderId="5" xfId="0" applyFont="1" applyFill="1" applyBorder="1" applyAlignment="1" applyProtection="1">
      <alignment horizontal="center" vertical="center" wrapText="1"/>
    </xf>
    <xf numFmtId="2" fontId="5" fillId="6" borderId="5"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xf>
    <xf numFmtId="165" fontId="6" fillId="3" borderId="5" xfId="0" applyNumberFormat="1" applyFont="1" applyFill="1" applyBorder="1" applyAlignment="1" applyProtection="1">
      <alignment horizontal="center" vertical="center" wrapText="1"/>
    </xf>
    <xf numFmtId="166" fontId="5" fillId="6" borderId="5" xfId="0" applyNumberFormat="1" applyFont="1" applyFill="1" applyBorder="1" applyAlignment="1" applyProtection="1">
      <alignment horizontal="center" vertical="center" wrapText="1"/>
      <protection locked="0"/>
    </xf>
    <xf numFmtId="164" fontId="6" fillId="3" borderId="5" xfId="0" applyNumberFormat="1" applyFont="1" applyFill="1" applyBorder="1" applyAlignment="1" applyProtection="1">
      <alignment horizontal="center" vertical="center" wrapText="1"/>
    </xf>
    <xf numFmtId="0" fontId="6" fillId="3" borderId="5" xfId="0" applyFont="1" applyFill="1" applyBorder="1" applyAlignment="1" applyProtection="1">
      <alignment horizontal="justify" vertical="center" wrapText="1"/>
    </xf>
    <xf numFmtId="0" fontId="6" fillId="3" borderId="5" xfId="0" applyFont="1" applyFill="1" applyBorder="1" applyAlignment="1" applyProtection="1">
      <alignment horizontal="center" vertical="center" wrapText="1"/>
    </xf>
    <xf numFmtId="2" fontId="6" fillId="6" borderId="5"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justify" vertical="center" wrapText="1"/>
    </xf>
    <xf numFmtId="0" fontId="6" fillId="7" borderId="5" xfId="0" applyFont="1" applyFill="1" applyBorder="1" applyAlignment="1" applyProtection="1">
      <alignment horizontal="justify" vertical="center" wrapText="1"/>
    </xf>
    <xf numFmtId="0" fontId="0" fillId="0" borderId="0" xfId="0" applyFill="1"/>
    <xf numFmtId="0" fontId="4" fillId="5" borderId="10" xfId="0" applyFont="1" applyFill="1" applyBorder="1" applyAlignment="1">
      <alignment horizontal="left" vertical="center" wrapText="1"/>
    </xf>
    <xf numFmtId="0" fontId="4" fillId="5" borderId="10" xfId="0" applyFont="1" applyFill="1" applyBorder="1" applyAlignment="1">
      <alignment horizontal="center" vertical="center" wrapText="1"/>
    </xf>
    <xf numFmtId="0" fontId="5" fillId="3" borderId="10" xfId="0" applyFont="1" applyFill="1" applyBorder="1" applyAlignment="1">
      <alignment horizontal="center" vertical="center" wrapText="1"/>
    </xf>
    <xf numFmtId="164" fontId="5" fillId="3" borderId="10" xfId="0" applyNumberFormat="1" applyFont="1" applyFill="1" applyBorder="1" applyAlignment="1" applyProtection="1">
      <alignment horizontal="center" vertical="center" wrapText="1"/>
    </xf>
    <xf numFmtId="165" fontId="6" fillId="3" borderId="10" xfId="0" applyNumberFormat="1" applyFont="1" applyFill="1" applyBorder="1" applyAlignment="1" applyProtection="1">
      <alignment horizontal="center" vertical="center" wrapText="1"/>
    </xf>
    <xf numFmtId="2" fontId="5" fillId="6" borderId="10" xfId="0" applyNumberFormat="1" applyFont="1" applyFill="1" applyBorder="1" applyAlignment="1" applyProtection="1">
      <alignment horizontal="center" vertical="center" wrapText="1"/>
      <protection locked="0"/>
    </xf>
    <xf numFmtId="164" fontId="4" fillId="5" borderId="10" xfId="0" applyNumberFormat="1" applyFont="1" applyFill="1" applyBorder="1" applyAlignment="1">
      <alignment horizontal="center" vertical="center" wrapText="1"/>
    </xf>
    <xf numFmtId="165" fontId="4" fillId="5" borderId="10" xfId="0" applyNumberFormat="1" applyFont="1" applyFill="1" applyBorder="1" applyAlignment="1">
      <alignment horizontal="center" vertical="center" wrapText="1"/>
    </xf>
    <xf numFmtId="0" fontId="5"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5" fillId="3" borderId="11" xfId="0" applyFont="1" applyFill="1" applyBorder="1" applyAlignment="1">
      <alignment horizontal="justify" vertical="center" wrapText="1"/>
    </xf>
    <xf numFmtId="0" fontId="5" fillId="0" borderId="11" xfId="0" applyFont="1" applyBorder="1" applyAlignment="1">
      <alignment horizontal="justify" vertical="center" wrapText="1"/>
    </xf>
    <xf numFmtId="0" fontId="9" fillId="0" borderId="11" xfId="0" applyFont="1" applyBorder="1" applyAlignment="1">
      <alignment horizontal="justify" vertical="center" wrapText="1"/>
    </xf>
    <xf numFmtId="0" fontId="6" fillId="3" borderId="4" xfId="0" applyFont="1" applyFill="1" applyBorder="1" applyAlignment="1" applyProtection="1">
      <alignment horizontal="justify" vertical="center" wrapText="1"/>
    </xf>
    <xf numFmtId="0" fontId="6" fillId="3" borderId="4" xfId="0" applyFont="1" applyFill="1" applyBorder="1" applyAlignment="1" applyProtection="1">
      <alignment horizontal="center" vertical="center" wrapText="1"/>
    </xf>
    <xf numFmtId="2" fontId="6" fillId="6" borderId="4" xfId="0" applyNumberFormat="1" applyFont="1" applyFill="1" applyBorder="1" applyAlignment="1" applyProtection="1">
      <alignment horizontal="center" vertical="center" wrapText="1"/>
      <protection locked="0"/>
    </xf>
    <xf numFmtId="165" fontId="6" fillId="3" borderId="12" xfId="0" applyNumberFormat="1" applyFont="1" applyFill="1" applyBorder="1" applyAlignment="1" applyProtection="1">
      <alignment horizontal="center" vertical="center" wrapText="1"/>
    </xf>
    <xf numFmtId="2" fontId="6" fillId="6" borderId="12" xfId="0" applyNumberFormat="1" applyFont="1" applyFill="1" applyBorder="1" applyAlignment="1" applyProtection="1">
      <alignment horizontal="center" vertical="center" wrapText="1"/>
      <protection locked="0"/>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165" fontId="6" fillId="3" borderId="13" xfId="0" applyNumberFormat="1" applyFont="1" applyFill="1" applyBorder="1" applyAlignment="1" applyProtection="1">
      <alignment horizontal="center" vertical="center" wrapText="1"/>
    </xf>
    <xf numFmtId="0" fontId="6" fillId="0" borderId="13" xfId="0" applyFont="1" applyBorder="1" applyAlignment="1">
      <alignment horizontal="center" vertical="center" wrapText="1"/>
    </xf>
    <xf numFmtId="2" fontId="6" fillId="6" borderId="13" xfId="0" applyNumberFormat="1" applyFont="1" applyFill="1" applyBorder="1" applyAlignment="1" applyProtection="1">
      <alignment horizontal="center" vertical="center" wrapText="1"/>
      <protection locked="0"/>
    </xf>
    <xf numFmtId="164" fontId="6" fillId="3" borderId="4" xfId="0" applyNumberFormat="1" applyFont="1" applyFill="1" applyBorder="1" applyAlignment="1" applyProtection="1">
      <alignment horizontal="center" vertical="center" wrapText="1"/>
    </xf>
    <xf numFmtId="165" fontId="6" fillId="3" borderId="4" xfId="0" applyNumberFormat="1" applyFont="1" applyFill="1" applyBorder="1" applyAlignment="1" applyProtection="1">
      <alignment horizontal="center" vertical="center" wrapText="1"/>
    </xf>
    <xf numFmtId="0" fontId="6" fillId="0" borderId="13" xfId="0" applyFont="1" applyBorder="1" applyAlignment="1">
      <alignment horizontal="justify" vertical="center" wrapText="1"/>
    </xf>
    <xf numFmtId="0" fontId="1" fillId="2" borderId="1" xfId="0" applyFont="1" applyFill="1" applyBorder="1" applyAlignment="1" applyProtection="1">
      <alignment horizontal="center" vertical="center" wrapText="1"/>
      <protection hidden="1"/>
    </xf>
    <xf numFmtId="0" fontId="2" fillId="3" borderId="1" xfId="0" applyFont="1" applyFill="1" applyBorder="1" applyAlignment="1" applyProtection="1">
      <alignment horizontal="center" vertical="center" wrapText="1"/>
    </xf>
    <xf numFmtId="0" fontId="10" fillId="0" borderId="2" xfId="0" applyFont="1" applyBorder="1" applyAlignment="1">
      <alignment horizontal="left" wrapText="1"/>
    </xf>
    <xf numFmtId="0" fontId="10" fillId="0" borderId="3" xfId="0" applyFont="1" applyBorder="1" applyAlignment="1">
      <alignment horizontal="left" wrapText="1"/>
    </xf>
    <xf numFmtId="0" fontId="10" fillId="0" borderId="14" xfId="0" applyFont="1" applyBorder="1" applyAlignment="1">
      <alignment horizontal="left" wrapText="1"/>
    </xf>
    <xf numFmtId="164" fontId="7" fillId="8" borderId="0" xfId="0" applyNumberFormat="1" applyFont="1" applyFill="1" applyBorder="1" applyAlignment="1" applyProtection="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164" fontId="6" fillId="0" borderId="7" xfId="0" applyNumberFormat="1" applyFont="1" applyFill="1" applyBorder="1" applyAlignment="1" applyProtection="1">
      <alignment horizontal="center" vertical="center"/>
    </xf>
    <xf numFmtId="164" fontId="6" fillId="0" borderId="8" xfId="0" applyNumberFormat="1" applyFont="1" applyFill="1" applyBorder="1" applyAlignment="1" applyProtection="1">
      <alignment horizontal="center" vertical="center"/>
    </xf>
    <xf numFmtId="164" fontId="6" fillId="0" borderId="9" xfId="0" applyNumberFormat="1" applyFont="1" applyFill="1" applyBorder="1" applyAlignment="1" applyProtection="1">
      <alignment horizontal="center" vertical="center"/>
    </xf>
    <xf numFmtId="0" fontId="8" fillId="9"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39611-4A8B-41A0-9162-4E51BAE88E62}">
  <sheetPr>
    <pageSetUpPr fitToPage="1"/>
  </sheetPr>
  <dimension ref="A1:H403"/>
  <sheetViews>
    <sheetView showGridLines="0" tabSelected="1" topLeftCell="A2" zoomScaleNormal="100" zoomScaleSheetLayoutView="90" workbookViewId="0">
      <selection activeCell="F5" sqref="F5:H5"/>
    </sheetView>
  </sheetViews>
  <sheetFormatPr baseColWidth="10" defaultRowHeight="14.4" x14ac:dyDescent="0.3"/>
  <cols>
    <col min="1" max="4" width="3.796875" customWidth="1"/>
    <col min="5" max="5" width="4.796875" customWidth="1"/>
    <col min="6" max="6" width="75.19921875" customWidth="1"/>
    <col min="7" max="7" width="4.3984375" customWidth="1"/>
    <col min="8" max="8" width="12.796875" customWidth="1"/>
  </cols>
  <sheetData>
    <row r="1" spans="1:8" ht="180.9" customHeight="1" x14ac:dyDescent="0.35">
      <c r="A1" s="62" t="s">
        <v>382</v>
      </c>
      <c r="B1" s="63"/>
      <c r="C1" s="63"/>
      <c r="D1" s="63"/>
      <c r="E1" s="63"/>
      <c r="F1" s="63"/>
      <c r="G1" s="63"/>
      <c r="H1" s="64"/>
    </row>
    <row r="3" spans="1:8" s="33" customFormat="1" ht="47.7" customHeight="1" x14ac:dyDescent="0.3">
      <c r="A3" s="65" t="s">
        <v>340</v>
      </c>
      <c r="B3" s="65"/>
      <c r="C3" s="65"/>
      <c r="D3" s="65"/>
      <c r="E3" s="65"/>
      <c r="F3" s="65"/>
      <c r="G3" s="65"/>
      <c r="H3" s="65"/>
    </row>
    <row r="4" spans="1:8" s="33" customFormat="1" ht="47.7" customHeight="1" x14ac:dyDescent="0.3">
      <c r="A4" s="66" t="s">
        <v>346</v>
      </c>
      <c r="B4" s="67"/>
      <c r="C4" s="67"/>
      <c r="D4" s="67"/>
      <c r="E4" s="67"/>
      <c r="F4" s="67"/>
      <c r="G4" s="67"/>
      <c r="H4" s="67"/>
    </row>
    <row r="5" spans="1:8" s="33" customFormat="1" ht="44.35" customHeight="1" x14ac:dyDescent="0.3">
      <c r="A5" s="68" t="s">
        <v>339</v>
      </c>
      <c r="B5" s="69"/>
      <c r="C5" s="69"/>
      <c r="D5" s="69"/>
      <c r="E5" s="70"/>
      <c r="F5" s="71"/>
      <c r="G5" s="71"/>
      <c r="H5" s="71"/>
    </row>
    <row r="6" spans="1:8" ht="60.05" customHeight="1" x14ac:dyDescent="0.3">
      <c r="A6" s="60" t="s">
        <v>383</v>
      </c>
      <c r="B6" s="60"/>
      <c r="C6" s="60"/>
      <c r="D6" s="60"/>
      <c r="E6" s="60"/>
      <c r="F6" s="60"/>
      <c r="G6" s="60"/>
      <c r="H6" s="60"/>
    </row>
    <row r="7" spans="1:8" ht="29.95" customHeight="1" x14ac:dyDescent="0.3">
      <c r="A7" s="61" t="s">
        <v>0</v>
      </c>
      <c r="B7" s="61"/>
      <c r="C7" s="61"/>
      <c r="D7" s="61"/>
      <c r="E7" s="61"/>
      <c r="F7" s="1" t="s">
        <v>1</v>
      </c>
      <c r="G7" s="1" t="s">
        <v>347</v>
      </c>
      <c r="H7" s="2" t="s">
        <v>341</v>
      </c>
    </row>
    <row r="8" spans="1:8" x14ac:dyDescent="0.3">
      <c r="A8" s="3"/>
      <c r="B8" s="4"/>
      <c r="C8" s="4"/>
      <c r="D8" s="4"/>
      <c r="E8" s="4"/>
      <c r="F8" s="4"/>
      <c r="G8" s="4"/>
      <c r="H8" s="4"/>
    </row>
    <row r="9" spans="1:8" x14ac:dyDescent="0.3">
      <c r="A9" s="5">
        <v>5</v>
      </c>
      <c r="B9" s="5">
        <v>1</v>
      </c>
      <c r="C9" s="5"/>
      <c r="D9" s="5"/>
      <c r="E9" s="6"/>
      <c r="F9" s="7" t="s">
        <v>3</v>
      </c>
      <c r="G9" s="8"/>
      <c r="H9" s="9"/>
    </row>
    <row r="10" spans="1:8" x14ac:dyDescent="0.3">
      <c r="A10" s="5">
        <v>5</v>
      </c>
      <c r="B10" s="10">
        <v>1</v>
      </c>
      <c r="C10" s="10">
        <v>1</v>
      </c>
      <c r="D10" s="10"/>
      <c r="E10" s="11"/>
      <c r="F10" s="34" t="s">
        <v>342</v>
      </c>
      <c r="G10" s="35"/>
      <c r="H10" s="13"/>
    </row>
    <row r="11" spans="1:8" ht="41.5" x14ac:dyDescent="0.3">
      <c r="A11" s="5">
        <v>5</v>
      </c>
      <c r="B11" s="19">
        <v>1</v>
      </c>
      <c r="C11" s="19">
        <v>1</v>
      </c>
      <c r="D11" s="19">
        <v>1</v>
      </c>
      <c r="E11" s="20">
        <v>1</v>
      </c>
      <c r="F11" s="44" t="s">
        <v>348</v>
      </c>
      <c r="G11" s="36" t="s">
        <v>343</v>
      </c>
      <c r="H11" s="23"/>
    </row>
    <row r="12" spans="1:8" ht="51.85" x14ac:dyDescent="0.3">
      <c r="A12" s="5">
        <v>5</v>
      </c>
      <c r="B12" s="19">
        <v>1</v>
      </c>
      <c r="C12" s="19">
        <v>1</v>
      </c>
      <c r="D12" s="19">
        <v>1</v>
      </c>
      <c r="E12" s="25">
        <f>IF(G12="","",MAX(E$11:E11)+1)</f>
        <v>2</v>
      </c>
      <c r="F12" s="44" t="s">
        <v>349</v>
      </c>
      <c r="G12" s="36" t="s">
        <v>343</v>
      </c>
      <c r="H12" s="23"/>
    </row>
    <row r="13" spans="1:8" ht="51.85" x14ac:dyDescent="0.3">
      <c r="A13" s="5">
        <v>5</v>
      </c>
      <c r="B13" s="19">
        <v>1</v>
      </c>
      <c r="C13" s="19">
        <v>1</v>
      </c>
      <c r="D13" s="19">
        <v>1</v>
      </c>
      <c r="E13" s="25">
        <f>IF(G13="","",MAX(E$11:E12)+1)</f>
        <v>3</v>
      </c>
      <c r="F13" s="44" t="s">
        <v>350</v>
      </c>
      <c r="G13" s="36" t="s">
        <v>343</v>
      </c>
      <c r="H13" s="23"/>
    </row>
    <row r="14" spans="1:8" ht="51.85" x14ac:dyDescent="0.3">
      <c r="A14" s="5">
        <v>5</v>
      </c>
      <c r="B14" s="19">
        <v>1</v>
      </c>
      <c r="C14" s="19">
        <v>1</v>
      </c>
      <c r="D14" s="19">
        <v>1</v>
      </c>
      <c r="E14" s="25">
        <f>IF(G14="","",MAX(E$11:E13)+1)</f>
        <v>4</v>
      </c>
      <c r="F14" s="44" t="s">
        <v>351</v>
      </c>
      <c r="G14" s="36" t="s">
        <v>343</v>
      </c>
      <c r="H14" s="23"/>
    </row>
    <row r="15" spans="1:8" ht="51.85" x14ac:dyDescent="0.3">
      <c r="A15" s="5">
        <v>5</v>
      </c>
      <c r="B15" s="19">
        <v>1</v>
      </c>
      <c r="C15" s="19">
        <v>1</v>
      </c>
      <c r="D15" s="19">
        <v>1</v>
      </c>
      <c r="E15" s="25">
        <f>IF(G15="","",MAX(E$11:E14)+1)</f>
        <v>5</v>
      </c>
      <c r="F15" s="44" t="s">
        <v>352</v>
      </c>
      <c r="G15" s="36" t="s">
        <v>343</v>
      </c>
      <c r="H15" s="23"/>
    </row>
    <row r="16" spans="1:8" ht="41.5" x14ac:dyDescent="0.3">
      <c r="A16" s="5">
        <v>5</v>
      </c>
      <c r="B16" s="19">
        <v>1</v>
      </c>
      <c r="C16" s="19">
        <v>1</v>
      </c>
      <c r="D16" s="19">
        <v>1</v>
      </c>
      <c r="E16" s="25">
        <f>IF(G16="","",MAX(E$11:E15)+1)</f>
        <v>6</v>
      </c>
      <c r="F16" s="44" t="s">
        <v>353</v>
      </c>
      <c r="G16" s="36" t="s">
        <v>343</v>
      </c>
      <c r="H16" s="26"/>
    </row>
    <row r="17" spans="1:8" ht="41.5" x14ac:dyDescent="0.3">
      <c r="A17" s="5">
        <v>5</v>
      </c>
      <c r="B17" s="19">
        <v>1</v>
      </c>
      <c r="C17" s="19">
        <v>1</v>
      </c>
      <c r="D17" s="19">
        <v>1</v>
      </c>
      <c r="E17" s="25">
        <f>IF(G17="","",MAX(E$11:E16)+1)</f>
        <v>7</v>
      </c>
      <c r="F17" s="44" t="s">
        <v>354</v>
      </c>
      <c r="G17" s="36" t="s">
        <v>343</v>
      </c>
      <c r="H17" s="23"/>
    </row>
    <row r="18" spans="1:8" ht="41.5" x14ac:dyDescent="0.3">
      <c r="A18" s="5">
        <v>5</v>
      </c>
      <c r="B18" s="19">
        <v>1</v>
      </c>
      <c r="C18" s="19">
        <v>1</v>
      </c>
      <c r="D18" s="19">
        <v>1</v>
      </c>
      <c r="E18" s="25">
        <f>IF(G18="","",MAX(E$11:E17)+1)</f>
        <v>8</v>
      </c>
      <c r="F18" s="44" t="s">
        <v>355</v>
      </c>
      <c r="G18" s="36" t="s">
        <v>343</v>
      </c>
      <c r="H18" s="23"/>
    </row>
    <row r="19" spans="1:8" ht="41.5" x14ac:dyDescent="0.3">
      <c r="A19" s="5">
        <v>5</v>
      </c>
      <c r="B19" s="19">
        <v>1</v>
      </c>
      <c r="C19" s="19">
        <v>1</v>
      </c>
      <c r="D19" s="19">
        <v>1</v>
      </c>
      <c r="E19" s="25">
        <f>IF(G19="","",MAX(E$11:E18)+1)</f>
        <v>9</v>
      </c>
      <c r="F19" s="44" t="s">
        <v>356</v>
      </c>
      <c r="G19" s="36" t="s">
        <v>343</v>
      </c>
      <c r="H19" s="23"/>
    </row>
    <row r="20" spans="1:8" ht="41.5" x14ac:dyDescent="0.3">
      <c r="A20" s="5">
        <v>5</v>
      </c>
      <c r="B20" s="19">
        <v>1</v>
      </c>
      <c r="C20" s="19">
        <v>1</v>
      </c>
      <c r="D20" s="19">
        <v>1</v>
      </c>
      <c r="E20" s="25">
        <f>IF(G20="","",MAX(E$11:E19)+1)</f>
        <v>10</v>
      </c>
      <c r="F20" s="44" t="s">
        <v>357</v>
      </c>
      <c r="G20" s="36" t="s">
        <v>343</v>
      </c>
      <c r="H20" s="23"/>
    </row>
    <row r="21" spans="1:8" ht="41.5" x14ac:dyDescent="0.3">
      <c r="A21" s="5">
        <v>5</v>
      </c>
      <c r="B21" s="19">
        <v>1</v>
      </c>
      <c r="C21" s="19">
        <v>1</v>
      </c>
      <c r="D21" s="19">
        <v>1</v>
      </c>
      <c r="E21" s="25">
        <f>IF(G21="","",MAX(E$11:E20)+1)</f>
        <v>11</v>
      </c>
      <c r="F21" s="44" t="s">
        <v>358</v>
      </c>
      <c r="G21" s="36" t="s">
        <v>343</v>
      </c>
      <c r="H21" s="23"/>
    </row>
    <row r="22" spans="1:8" ht="41.5" x14ac:dyDescent="0.3">
      <c r="A22" s="5">
        <v>5</v>
      </c>
      <c r="B22" s="19">
        <v>1</v>
      </c>
      <c r="C22" s="19">
        <v>1</v>
      </c>
      <c r="D22" s="19">
        <v>1</v>
      </c>
      <c r="E22" s="25">
        <f>IF(G22="","",MAX(E$11:E21)+1)</f>
        <v>12</v>
      </c>
      <c r="F22" s="44" t="s">
        <v>359</v>
      </c>
      <c r="G22" s="36" t="s">
        <v>343</v>
      </c>
      <c r="H22" s="23"/>
    </row>
    <row r="23" spans="1:8" ht="41.5" x14ac:dyDescent="0.3">
      <c r="A23" s="5">
        <v>5</v>
      </c>
      <c r="B23" s="19">
        <v>1</v>
      </c>
      <c r="C23" s="19">
        <v>1</v>
      </c>
      <c r="D23" s="19">
        <v>1</v>
      </c>
      <c r="E23" s="25">
        <f>IF(G23="","",MAX(E$11:E22)+1)</f>
        <v>13</v>
      </c>
      <c r="F23" s="44" t="s">
        <v>360</v>
      </c>
      <c r="G23" s="36" t="s">
        <v>343</v>
      </c>
      <c r="H23" s="23"/>
    </row>
    <row r="24" spans="1:8" ht="41.5" x14ac:dyDescent="0.3">
      <c r="A24" s="5">
        <v>5</v>
      </c>
      <c r="B24" s="19">
        <v>1</v>
      </c>
      <c r="C24" s="19">
        <v>1</v>
      </c>
      <c r="D24" s="19">
        <v>1</v>
      </c>
      <c r="E24" s="25">
        <f>IF(G24="","",MAX(E$11:E23)+1)</f>
        <v>14</v>
      </c>
      <c r="F24" s="44" t="s">
        <v>361</v>
      </c>
      <c r="G24" s="36" t="s">
        <v>343</v>
      </c>
      <c r="H24" s="23"/>
    </row>
    <row r="25" spans="1:8" x14ac:dyDescent="0.3">
      <c r="A25" s="5">
        <v>5</v>
      </c>
      <c r="B25" s="40">
        <v>1</v>
      </c>
      <c r="C25" s="40">
        <v>2</v>
      </c>
      <c r="D25" s="40"/>
      <c r="E25" s="41"/>
      <c r="F25" s="34" t="s">
        <v>4</v>
      </c>
      <c r="G25" s="35"/>
      <c r="H25" s="35"/>
    </row>
    <row r="26" spans="1:8" x14ac:dyDescent="0.3">
      <c r="A26" s="5">
        <v>5</v>
      </c>
      <c r="B26" s="14">
        <v>1</v>
      </c>
      <c r="C26" s="14">
        <v>2</v>
      </c>
      <c r="D26" s="14">
        <v>2</v>
      </c>
      <c r="E26" s="15" t="str">
        <f>IF(G26="","",MAX(E$11:E25)+1)</f>
        <v/>
      </c>
      <c r="F26" s="16" t="s">
        <v>384</v>
      </c>
      <c r="G26" s="17"/>
      <c r="H26" s="18"/>
    </row>
    <row r="27" spans="1:8" x14ac:dyDescent="0.3">
      <c r="A27" s="5">
        <v>5</v>
      </c>
      <c r="B27" s="19">
        <v>1</v>
      </c>
      <c r="C27" s="19">
        <v>2</v>
      </c>
      <c r="D27" s="19">
        <v>2</v>
      </c>
      <c r="E27" s="25">
        <f>IF(G27="","",MAX(E$11:E26)+1)</f>
        <v>15</v>
      </c>
      <c r="F27" s="45" t="s">
        <v>362</v>
      </c>
      <c r="G27" s="42" t="s">
        <v>5</v>
      </c>
      <c r="H27" s="23"/>
    </row>
    <row r="28" spans="1:8" x14ac:dyDescent="0.3">
      <c r="A28" s="5">
        <v>5</v>
      </c>
      <c r="B28" s="19">
        <v>1</v>
      </c>
      <c r="C28" s="19">
        <v>2</v>
      </c>
      <c r="D28" s="19">
        <v>2</v>
      </c>
      <c r="E28" s="25">
        <f>IF(G28="","",MAX(E$11:E27)+1)</f>
        <v>16</v>
      </c>
      <c r="F28" s="44" t="s">
        <v>363</v>
      </c>
      <c r="G28" s="42" t="s">
        <v>5</v>
      </c>
      <c r="H28" s="23"/>
    </row>
    <row r="29" spans="1:8" x14ac:dyDescent="0.3">
      <c r="A29" s="5">
        <v>5</v>
      </c>
      <c r="B29" s="19">
        <v>1</v>
      </c>
      <c r="C29" s="19">
        <v>2</v>
      </c>
      <c r="D29" s="19">
        <v>2</v>
      </c>
      <c r="E29" s="25">
        <f>IF(G29="","",MAX(E$11:E28)+1)</f>
        <v>17</v>
      </c>
      <c r="F29" s="44" t="s">
        <v>344</v>
      </c>
      <c r="G29" s="42" t="s">
        <v>5</v>
      </c>
      <c r="H29" s="23"/>
    </row>
    <row r="30" spans="1:8" x14ac:dyDescent="0.3">
      <c r="A30" s="5">
        <v>5</v>
      </c>
      <c r="B30" s="14">
        <v>1</v>
      </c>
      <c r="C30" s="14">
        <v>2</v>
      </c>
      <c r="D30" s="14">
        <v>3</v>
      </c>
      <c r="E30" s="15"/>
      <c r="F30" s="16" t="s">
        <v>345</v>
      </c>
      <c r="G30" s="17"/>
      <c r="H30" s="18"/>
    </row>
    <row r="31" spans="1:8" x14ac:dyDescent="0.3">
      <c r="A31" s="5">
        <v>5</v>
      </c>
      <c r="B31" s="37">
        <v>1</v>
      </c>
      <c r="C31" s="37">
        <v>2</v>
      </c>
      <c r="D31" s="37">
        <v>3</v>
      </c>
      <c r="E31" s="38">
        <v>18</v>
      </c>
      <c r="F31" s="46" t="s">
        <v>362</v>
      </c>
      <c r="G31" s="43" t="s">
        <v>5</v>
      </c>
      <c r="H31" s="39"/>
    </row>
    <row r="32" spans="1:8" x14ac:dyDescent="0.3">
      <c r="A32" s="5">
        <v>5</v>
      </c>
      <c r="B32" s="37">
        <v>1</v>
      </c>
      <c r="C32" s="37">
        <v>2</v>
      </c>
      <c r="D32" s="37">
        <v>3</v>
      </c>
      <c r="E32" s="38">
        <v>19</v>
      </c>
      <c r="F32" s="44" t="s">
        <v>363</v>
      </c>
      <c r="G32" s="43" t="s">
        <v>5</v>
      </c>
      <c r="H32" s="39"/>
    </row>
    <row r="33" spans="1:8" x14ac:dyDescent="0.3">
      <c r="A33" s="5">
        <v>5</v>
      </c>
      <c r="B33" s="37">
        <v>1</v>
      </c>
      <c r="C33" s="37">
        <v>2</v>
      </c>
      <c r="D33" s="37">
        <v>3</v>
      </c>
      <c r="E33" s="38">
        <v>20</v>
      </c>
      <c r="F33" s="44" t="s">
        <v>344</v>
      </c>
      <c r="G33" s="43" t="s">
        <v>5</v>
      </c>
      <c r="H33" s="39"/>
    </row>
    <row r="34" spans="1:8" x14ac:dyDescent="0.3">
      <c r="A34" s="5">
        <v>5</v>
      </c>
      <c r="B34" s="10">
        <v>1</v>
      </c>
      <c r="C34" s="10">
        <v>2</v>
      </c>
      <c r="D34" s="10"/>
      <c r="E34" s="11" t="str">
        <f>IF(G34="","",MAX(E$11:E33)+1)</f>
        <v/>
      </c>
      <c r="F34" s="12" t="s">
        <v>6</v>
      </c>
      <c r="G34" s="13"/>
      <c r="H34" s="13"/>
    </row>
    <row r="35" spans="1:8" x14ac:dyDescent="0.3">
      <c r="A35" s="5">
        <v>5</v>
      </c>
      <c r="B35" s="14">
        <v>1</v>
      </c>
      <c r="C35" s="14">
        <v>2</v>
      </c>
      <c r="D35" s="14">
        <v>3</v>
      </c>
      <c r="E35" s="15" t="str">
        <f>IF(G35="","",MAX(E$11:E34)+1)</f>
        <v/>
      </c>
      <c r="F35" s="16" t="s">
        <v>7</v>
      </c>
      <c r="G35" s="17"/>
      <c r="H35" s="18"/>
    </row>
    <row r="36" spans="1:8" x14ac:dyDescent="0.3">
      <c r="A36" s="5">
        <v>5</v>
      </c>
      <c r="B36" s="27">
        <v>1</v>
      </c>
      <c r="C36" s="27">
        <v>2</v>
      </c>
      <c r="D36" s="27">
        <v>3</v>
      </c>
      <c r="E36" s="25">
        <f>IF(G36="","",MAX(E$11:E35)+1)</f>
        <v>21</v>
      </c>
      <c r="F36" s="28" t="s">
        <v>364</v>
      </c>
      <c r="G36" s="29" t="s">
        <v>2</v>
      </c>
      <c r="H36" s="30"/>
    </row>
    <row r="37" spans="1:8" x14ac:dyDescent="0.3">
      <c r="A37" s="5">
        <v>5</v>
      </c>
      <c r="B37" s="27">
        <v>1</v>
      </c>
      <c r="C37" s="27">
        <v>2</v>
      </c>
      <c r="D37" s="27">
        <v>3</v>
      </c>
      <c r="E37" s="25">
        <f>IF(G37="","",MAX(E$11:E36)+1)</f>
        <v>22</v>
      </c>
      <c r="F37" s="28" t="s">
        <v>365</v>
      </c>
      <c r="G37" s="29" t="s">
        <v>2</v>
      </c>
      <c r="H37" s="30"/>
    </row>
    <row r="38" spans="1:8" x14ac:dyDescent="0.3">
      <c r="A38" s="5">
        <v>5</v>
      </c>
      <c r="B38" s="27">
        <v>1</v>
      </c>
      <c r="C38" s="27">
        <v>2</v>
      </c>
      <c r="D38" s="27">
        <v>3</v>
      </c>
      <c r="E38" s="25">
        <f>IF(G38="","",MAX(E$11:E37)+1)</f>
        <v>23</v>
      </c>
      <c r="F38" s="28" t="s">
        <v>366</v>
      </c>
      <c r="G38" s="29" t="s">
        <v>8</v>
      </c>
      <c r="H38" s="30"/>
    </row>
    <row r="39" spans="1:8" x14ac:dyDescent="0.3">
      <c r="A39" s="5">
        <v>5</v>
      </c>
      <c r="B39" s="27">
        <v>1</v>
      </c>
      <c r="C39" s="27">
        <v>2</v>
      </c>
      <c r="D39" s="27">
        <v>3</v>
      </c>
      <c r="E39" s="25">
        <f>IF(G39="","",MAX(E$11:E38)+1)</f>
        <v>24</v>
      </c>
      <c r="F39" s="28" t="s">
        <v>367</v>
      </c>
      <c r="G39" s="29" t="s">
        <v>2</v>
      </c>
      <c r="H39" s="30"/>
    </row>
    <row r="40" spans="1:8" x14ac:dyDescent="0.3">
      <c r="A40" s="5">
        <v>5</v>
      </c>
      <c r="B40" s="14">
        <v>1</v>
      </c>
      <c r="C40" s="14">
        <v>2</v>
      </c>
      <c r="D40" s="14">
        <v>4</v>
      </c>
      <c r="E40" s="15" t="str">
        <f>IF(G40="","",MAX(E$11:E39)+1)</f>
        <v/>
      </c>
      <c r="F40" s="16" t="s">
        <v>10</v>
      </c>
      <c r="G40" s="17"/>
      <c r="H40" s="18"/>
    </row>
    <row r="41" spans="1:8" x14ac:dyDescent="0.3">
      <c r="A41" s="5">
        <v>5</v>
      </c>
      <c r="B41" s="27">
        <v>1</v>
      </c>
      <c r="C41" s="27">
        <v>2</v>
      </c>
      <c r="D41" s="27">
        <v>4</v>
      </c>
      <c r="E41" s="25">
        <f>IF(G41="","",MAX(E$11:E40)+1)</f>
        <v>25</v>
      </c>
      <c r="F41" s="28" t="s">
        <v>385</v>
      </c>
      <c r="G41" s="29" t="s">
        <v>9</v>
      </c>
      <c r="H41" s="30"/>
    </row>
    <row r="42" spans="1:8" x14ac:dyDescent="0.3">
      <c r="A42" s="5">
        <v>5</v>
      </c>
      <c r="B42" s="27">
        <v>1</v>
      </c>
      <c r="C42" s="27">
        <v>2</v>
      </c>
      <c r="D42" s="27">
        <v>4</v>
      </c>
      <c r="E42" s="50">
        <v>26</v>
      </c>
      <c r="F42" s="52" t="s">
        <v>388</v>
      </c>
      <c r="G42" s="53" t="s">
        <v>2</v>
      </c>
      <c r="H42" s="51"/>
    </row>
    <row r="43" spans="1:8" x14ac:dyDescent="0.3">
      <c r="A43" s="5">
        <v>5</v>
      </c>
      <c r="B43" s="27">
        <v>1</v>
      </c>
      <c r="C43" s="27">
        <v>2</v>
      </c>
      <c r="D43" s="27">
        <v>4</v>
      </c>
      <c r="E43" s="50">
        <v>27</v>
      </c>
      <c r="F43" s="52" t="s">
        <v>389</v>
      </c>
      <c r="G43" s="53" t="s">
        <v>2</v>
      </c>
      <c r="H43" s="51"/>
    </row>
    <row r="44" spans="1:8" x14ac:dyDescent="0.3">
      <c r="A44" s="5">
        <v>5</v>
      </c>
      <c r="B44" s="27">
        <v>1</v>
      </c>
      <c r="C44" s="27">
        <v>2</v>
      </c>
      <c r="D44" s="27">
        <v>4</v>
      </c>
      <c r="E44" s="54">
        <v>28</v>
      </c>
      <c r="F44" s="52" t="s">
        <v>390</v>
      </c>
      <c r="G44" s="55" t="s">
        <v>2</v>
      </c>
      <c r="H44" s="56"/>
    </row>
    <row r="45" spans="1:8" x14ac:dyDescent="0.3">
      <c r="A45" s="5">
        <v>5</v>
      </c>
      <c r="B45" s="10">
        <v>1</v>
      </c>
      <c r="C45" s="10">
        <v>3</v>
      </c>
      <c r="D45" s="10"/>
      <c r="E45" s="11" t="str">
        <f>IF(G45="","",MAX(E$11:E41)+1)</f>
        <v/>
      </c>
      <c r="F45" s="12" t="s">
        <v>11</v>
      </c>
      <c r="G45" s="13"/>
      <c r="H45" s="13"/>
    </row>
    <row r="46" spans="1:8" x14ac:dyDescent="0.3">
      <c r="A46" s="5">
        <v>5</v>
      </c>
      <c r="B46" s="14">
        <v>1</v>
      </c>
      <c r="C46" s="14">
        <v>3</v>
      </c>
      <c r="D46" s="14">
        <v>1</v>
      </c>
      <c r="E46" s="15" t="str">
        <f>IF(G46="","",MAX(E$11:E45)+1)</f>
        <v/>
      </c>
      <c r="F46" s="16" t="s">
        <v>12</v>
      </c>
      <c r="G46" s="17"/>
      <c r="H46" s="18"/>
    </row>
    <row r="47" spans="1:8" x14ac:dyDescent="0.3">
      <c r="A47" s="5">
        <v>5</v>
      </c>
      <c r="B47" s="27">
        <v>1</v>
      </c>
      <c r="C47" s="27">
        <v>3</v>
      </c>
      <c r="D47" s="27">
        <v>1</v>
      </c>
      <c r="E47" s="25">
        <f>IF(G47="","",MAX(E$11:E46)+1)</f>
        <v>29</v>
      </c>
      <c r="F47" s="28" t="s">
        <v>368</v>
      </c>
      <c r="G47" s="29" t="s">
        <v>8</v>
      </c>
      <c r="H47" s="30"/>
    </row>
    <row r="48" spans="1:8" x14ac:dyDescent="0.3">
      <c r="A48" s="5">
        <v>5</v>
      </c>
      <c r="B48" s="14">
        <v>1</v>
      </c>
      <c r="C48" s="14">
        <v>3</v>
      </c>
      <c r="D48" s="14">
        <v>2</v>
      </c>
      <c r="E48" s="15" t="str">
        <f>IF(G48="","",MAX(E$11:E47)+1)</f>
        <v/>
      </c>
      <c r="F48" s="16" t="s">
        <v>14</v>
      </c>
      <c r="G48" s="17"/>
      <c r="H48" s="18"/>
    </row>
    <row r="49" spans="1:8" ht="20.75" x14ac:dyDescent="0.3">
      <c r="A49" s="5">
        <v>5</v>
      </c>
      <c r="B49" s="27">
        <v>1</v>
      </c>
      <c r="C49" s="27">
        <v>3</v>
      </c>
      <c r="D49" s="27">
        <v>2</v>
      </c>
      <c r="E49" s="25">
        <f>IF(G49="","",MAX(E$11:E48)+1)</f>
        <v>30</v>
      </c>
      <c r="F49" s="28" t="s">
        <v>387</v>
      </c>
      <c r="G49" s="29" t="s">
        <v>13</v>
      </c>
      <c r="H49" s="30"/>
    </row>
    <row r="50" spans="1:8" x14ac:dyDescent="0.3">
      <c r="A50" s="5">
        <v>5</v>
      </c>
      <c r="B50" s="14">
        <v>1</v>
      </c>
      <c r="C50" s="14">
        <v>3</v>
      </c>
      <c r="D50" s="14">
        <v>3</v>
      </c>
      <c r="E50" s="15" t="str">
        <f>IF(G50="","",MAX(E$11:E49)+1)</f>
        <v/>
      </c>
      <c r="F50" s="16" t="s">
        <v>15</v>
      </c>
      <c r="G50" s="17"/>
      <c r="H50" s="18"/>
    </row>
    <row r="51" spans="1:8" x14ac:dyDescent="0.3">
      <c r="A51" s="5">
        <v>5</v>
      </c>
      <c r="B51" s="27">
        <v>1</v>
      </c>
      <c r="C51" s="27">
        <v>3</v>
      </c>
      <c r="D51" s="27">
        <v>3</v>
      </c>
      <c r="E51" s="25">
        <f>IF(G51="","",MAX(E$11:E50)+1)</f>
        <v>31</v>
      </c>
      <c r="F51" s="28" t="s">
        <v>386</v>
      </c>
      <c r="G51" s="29" t="s">
        <v>13</v>
      </c>
      <c r="H51" s="30"/>
    </row>
    <row r="52" spans="1:8" x14ac:dyDescent="0.3">
      <c r="A52" s="5">
        <v>5</v>
      </c>
      <c r="B52" s="14">
        <v>1</v>
      </c>
      <c r="C52" s="14">
        <v>3</v>
      </c>
      <c r="D52" s="14">
        <v>4</v>
      </c>
      <c r="E52" s="15" t="str">
        <f>IF(G52="","",MAX(E$11:E51)+1)</f>
        <v/>
      </c>
      <c r="F52" s="16" t="s">
        <v>16</v>
      </c>
      <c r="G52" s="17"/>
      <c r="H52" s="18"/>
    </row>
    <row r="53" spans="1:8" x14ac:dyDescent="0.3">
      <c r="A53" s="5">
        <v>5</v>
      </c>
      <c r="B53" s="27">
        <v>1</v>
      </c>
      <c r="C53" s="27">
        <v>3</v>
      </c>
      <c r="D53" s="27">
        <v>4</v>
      </c>
      <c r="E53" s="25">
        <f>IF(G53="","",MAX(E$11:E52)+1)</f>
        <v>32</v>
      </c>
      <c r="F53" s="28" t="s">
        <v>386</v>
      </c>
      <c r="G53" s="29" t="s">
        <v>13</v>
      </c>
      <c r="H53" s="30"/>
    </row>
    <row r="54" spans="1:8" x14ac:dyDescent="0.3">
      <c r="A54" s="5">
        <v>5</v>
      </c>
      <c r="B54" s="14">
        <v>1</v>
      </c>
      <c r="C54" s="14">
        <v>3</v>
      </c>
      <c r="D54" s="14">
        <v>5</v>
      </c>
      <c r="E54" s="15" t="str">
        <f>IF(G54="","",MAX(E$11:E53)+1)</f>
        <v/>
      </c>
      <c r="F54" s="16" t="s">
        <v>17</v>
      </c>
      <c r="G54" s="17"/>
      <c r="H54" s="18"/>
    </row>
    <row r="55" spans="1:8" x14ac:dyDescent="0.3">
      <c r="A55" s="5">
        <v>5</v>
      </c>
      <c r="B55" s="27">
        <v>1</v>
      </c>
      <c r="C55" s="27">
        <v>3</v>
      </c>
      <c r="D55" s="27">
        <v>5</v>
      </c>
      <c r="E55" s="25">
        <f>IF(G55="","",MAX(E$11:E54)+1)</f>
        <v>33</v>
      </c>
      <c r="F55" s="28" t="s">
        <v>386</v>
      </c>
      <c r="G55" s="29" t="s">
        <v>13</v>
      </c>
      <c r="H55" s="30"/>
    </row>
    <row r="56" spans="1:8" x14ac:dyDescent="0.3">
      <c r="A56" s="5">
        <v>5</v>
      </c>
      <c r="B56" s="14">
        <v>1</v>
      </c>
      <c r="C56" s="14">
        <v>3</v>
      </c>
      <c r="D56" s="14">
        <v>6</v>
      </c>
      <c r="E56" s="15" t="str">
        <f>IF(G56="","",MAX(E$11:E55)+1)</f>
        <v/>
      </c>
      <c r="F56" s="16" t="s">
        <v>18</v>
      </c>
      <c r="G56" s="17"/>
      <c r="H56" s="18"/>
    </row>
    <row r="57" spans="1:8" x14ac:dyDescent="0.3">
      <c r="A57" s="5">
        <v>5</v>
      </c>
      <c r="B57" s="27">
        <v>1</v>
      </c>
      <c r="C57" s="27">
        <v>3</v>
      </c>
      <c r="D57" s="27">
        <v>6</v>
      </c>
      <c r="E57" s="25">
        <f>IF(G57="","",MAX(E$11:E56)+1)</f>
        <v>34</v>
      </c>
      <c r="F57" s="28" t="s">
        <v>386</v>
      </c>
      <c r="G57" s="29" t="s">
        <v>13</v>
      </c>
      <c r="H57" s="30"/>
    </row>
    <row r="58" spans="1:8" x14ac:dyDescent="0.3">
      <c r="A58" s="5">
        <v>5</v>
      </c>
      <c r="B58" s="14">
        <v>1</v>
      </c>
      <c r="C58" s="14">
        <v>3</v>
      </c>
      <c r="D58" s="14">
        <v>7</v>
      </c>
      <c r="E58" s="15" t="str">
        <f>IF(G58="","",MAX(E$11:E57)+1)</f>
        <v/>
      </c>
      <c r="F58" s="16" t="s">
        <v>19</v>
      </c>
      <c r="G58" s="17"/>
      <c r="H58" s="18"/>
    </row>
    <row r="59" spans="1:8" x14ac:dyDescent="0.3">
      <c r="A59" s="5">
        <v>5</v>
      </c>
      <c r="B59" s="27">
        <v>1</v>
      </c>
      <c r="C59" s="27">
        <v>3</v>
      </c>
      <c r="D59" s="27">
        <v>7</v>
      </c>
      <c r="E59" s="25">
        <f>IF(G59="","",MAX(E$11:E58)+1)</f>
        <v>35</v>
      </c>
      <c r="F59" s="28" t="s">
        <v>386</v>
      </c>
      <c r="G59" s="29" t="s">
        <v>13</v>
      </c>
      <c r="H59" s="30"/>
    </row>
    <row r="60" spans="1:8" x14ac:dyDescent="0.3">
      <c r="A60" s="5">
        <v>5</v>
      </c>
      <c r="B60" s="14">
        <v>1</v>
      </c>
      <c r="C60" s="14">
        <v>3</v>
      </c>
      <c r="D60" s="14">
        <v>8</v>
      </c>
      <c r="E60" s="15" t="s">
        <v>20</v>
      </c>
      <c r="F60" s="16" t="s">
        <v>369</v>
      </c>
      <c r="G60" s="17"/>
      <c r="H60" s="18"/>
    </row>
    <row r="61" spans="1:8" x14ac:dyDescent="0.3">
      <c r="A61" s="5">
        <v>5</v>
      </c>
      <c r="B61" s="27">
        <v>1</v>
      </c>
      <c r="C61" s="27">
        <v>3</v>
      </c>
      <c r="D61" s="27">
        <v>8</v>
      </c>
      <c r="E61" s="25">
        <f>IF(G61="","",MAX(E$11:E60)+1)</f>
        <v>36</v>
      </c>
      <c r="F61" s="21" t="s">
        <v>370</v>
      </c>
      <c r="G61" s="29" t="s">
        <v>8</v>
      </c>
      <c r="H61" s="23"/>
    </row>
    <row r="62" spans="1:8" x14ac:dyDescent="0.3">
      <c r="A62" s="5">
        <v>5</v>
      </c>
      <c r="B62" s="10">
        <v>1</v>
      </c>
      <c r="C62" s="10">
        <v>4</v>
      </c>
      <c r="D62" s="10"/>
      <c r="E62" s="11" t="str">
        <f>IF(G62="","",MAX(E$11:E59)+1)</f>
        <v/>
      </c>
      <c r="F62" s="12" t="s">
        <v>21</v>
      </c>
      <c r="G62" s="13"/>
      <c r="H62" s="13"/>
    </row>
    <row r="63" spans="1:8" x14ac:dyDescent="0.3">
      <c r="A63" s="5">
        <v>5</v>
      </c>
      <c r="B63" s="14">
        <v>1</v>
      </c>
      <c r="C63" s="14">
        <v>4</v>
      </c>
      <c r="D63" s="14">
        <v>1</v>
      </c>
      <c r="E63" s="15" t="str">
        <f>IF(G63="","",MAX(E$11:E62)+1)</f>
        <v/>
      </c>
      <c r="F63" s="16" t="s">
        <v>22</v>
      </c>
      <c r="G63" s="17"/>
      <c r="H63" s="18"/>
    </row>
    <row r="64" spans="1:8" x14ac:dyDescent="0.3">
      <c r="A64" s="5">
        <v>5</v>
      </c>
      <c r="B64" s="27">
        <v>1</v>
      </c>
      <c r="C64" s="27">
        <v>4</v>
      </c>
      <c r="D64" s="27">
        <v>1</v>
      </c>
      <c r="E64" s="25">
        <f>IF(G64="","",MAX(E$11:E63)+1)</f>
        <v>37</v>
      </c>
      <c r="F64" s="28" t="s">
        <v>23</v>
      </c>
      <c r="G64" s="29" t="s">
        <v>24</v>
      </c>
      <c r="H64" s="30"/>
    </row>
    <row r="65" spans="1:8" x14ac:dyDescent="0.3">
      <c r="A65" s="5">
        <v>5</v>
      </c>
      <c r="B65" s="27">
        <v>1</v>
      </c>
      <c r="C65" s="27">
        <v>4</v>
      </c>
      <c r="D65" s="27">
        <v>1</v>
      </c>
      <c r="E65" s="25">
        <f>IF(G65="","",MAX(E$11:E64)+1)</f>
        <v>38</v>
      </c>
      <c r="F65" s="28" t="s">
        <v>371</v>
      </c>
      <c r="G65" s="29" t="s">
        <v>24</v>
      </c>
      <c r="H65" s="30"/>
    </row>
    <row r="66" spans="1:8" x14ac:dyDescent="0.3">
      <c r="A66" s="5">
        <v>5</v>
      </c>
      <c r="B66" s="10">
        <v>1</v>
      </c>
      <c r="C66" s="10">
        <v>5</v>
      </c>
      <c r="D66" s="10"/>
      <c r="E66" s="11"/>
      <c r="F66" s="12" t="s">
        <v>391</v>
      </c>
      <c r="G66" s="13"/>
      <c r="H66" s="13"/>
    </row>
    <row r="67" spans="1:8" ht="20.75" x14ac:dyDescent="0.3">
      <c r="A67" s="5">
        <v>5</v>
      </c>
      <c r="B67" s="57">
        <v>1</v>
      </c>
      <c r="C67" s="57">
        <v>5</v>
      </c>
      <c r="D67" s="57">
        <v>1</v>
      </c>
      <c r="E67" s="58">
        <v>39</v>
      </c>
      <c r="F67" s="59" t="s">
        <v>392</v>
      </c>
      <c r="G67" s="55" t="s">
        <v>5</v>
      </c>
      <c r="H67" s="49"/>
    </row>
    <row r="68" spans="1:8" x14ac:dyDescent="0.3">
      <c r="A68" s="5">
        <v>5</v>
      </c>
      <c r="B68" s="57">
        <v>1</v>
      </c>
      <c r="C68" s="57">
        <v>5</v>
      </c>
      <c r="D68" s="57">
        <v>1</v>
      </c>
      <c r="E68" s="58">
        <v>40</v>
      </c>
      <c r="F68" s="59" t="s">
        <v>393</v>
      </c>
      <c r="G68" s="55" t="s">
        <v>343</v>
      </c>
      <c r="H68" s="49"/>
    </row>
    <row r="69" spans="1:8" ht="20.75" x14ac:dyDescent="0.3">
      <c r="A69" s="5">
        <v>5</v>
      </c>
      <c r="B69" s="57">
        <v>1</v>
      </c>
      <c r="C69" s="57">
        <v>5</v>
      </c>
      <c r="D69" s="57">
        <v>1</v>
      </c>
      <c r="E69" s="58">
        <v>41</v>
      </c>
      <c r="F69" s="59" t="s">
        <v>394</v>
      </c>
      <c r="G69" s="55" t="s">
        <v>5</v>
      </c>
      <c r="H69" s="49"/>
    </row>
    <row r="70" spans="1:8" x14ac:dyDescent="0.3">
      <c r="A70" s="5">
        <v>5</v>
      </c>
      <c r="B70" s="57">
        <v>1</v>
      </c>
      <c r="C70" s="57">
        <v>5</v>
      </c>
      <c r="D70" s="57">
        <v>1</v>
      </c>
      <c r="E70" s="58">
        <v>42</v>
      </c>
      <c r="F70" s="59" t="s">
        <v>395</v>
      </c>
      <c r="G70" s="55" t="s">
        <v>343</v>
      </c>
      <c r="H70" s="49"/>
    </row>
    <row r="71" spans="1:8" ht="20.75" x14ac:dyDescent="0.3">
      <c r="A71" s="5">
        <v>5</v>
      </c>
      <c r="B71" s="57">
        <v>1</v>
      </c>
      <c r="C71" s="57">
        <v>5</v>
      </c>
      <c r="D71" s="57">
        <v>1</v>
      </c>
      <c r="E71" s="58">
        <v>43</v>
      </c>
      <c r="F71" s="59" t="s">
        <v>396</v>
      </c>
      <c r="G71" s="55" t="s">
        <v>5</v>
      </c>
      <c r="H71" s="49"/>
    </row>
    <row r="72" spans="1:8" x14ac:dyDescent="0.3">
      <c r="A72" s="5">
        <v>5</v>
      </c>
      <c r="B72" s="57">
        <v>1</v>
      </c>
      <c r="C72" s="57">
        <v>5</v>
      </c>
      <c r="D72" s="57">
        <v>1</v>
      </c>
      <c r="E72" s="58">
        <v>44</v>
      </c>
      <c r="F72" s="59" t="s">
        <v>397</v>
      </c>
      <c r="G72" s="55" t="s">
        <v>343</v>
      </c>
      <c r="H72" s="49"/>
    </row>
    <row r="73" spans="1:8" x14ac:dyDescent="0.3">
      <c r="A73" s="5">
        <v>5</v>
      </c>
      <c r="B73" s="5">
        <v>2</v>
      </c>
      <c r="C73" s="5"/>
      <c r="D73" s="5"/>
      <c r="E73" s="6" t="str">
        <f>IF(G73="","",MAX(E$11:E65)+1)</f>
        <v/>
      </c>
      <c r="F73" s="7" t="s">
        <v>26</v>
      </c>
      <c r="G73" s="8"/>
      <c r="H73" s="9"/>
    </row>
    <row r="74" spans="1:8" x14ac:dyDescent="0.3">
      <c r="A74" s="5">
        <v>5</v>
      </c>
      <c r="B74" s="10">
        <v>2</v>
      </c>
      <c r="C74" s="10">
        <v>2</v>
      </c>
      <c r="D74" s="10"/>
      <c r="E74" s="11" t="str">
        <f>IF(G74="","",MAX(E$11:E73)+1)</f>
        <v/>
      </c>
      <c r="F74" s="12" t="s">
        <v>27</v>
      </c>
      <c r="G74" s="13"/>
      <c r="H74" s="13"/>
    </row>
    <row r="75" spans="1:8" x14ac:dyDescent="0.3">
      <c r="A75" s="5">
        <v>5</v>
      </c>
      <c r="B75" s="14">
        <v>2</v>
      </c>
      <c r="C75" s="14">
        <v>2</v>
      </c>
      <c r="D75" s="14">
        <v>2</v>
      </c>
      <c r="E75" s="15" t="str">
        <f>IF(G75="","",MAX(E$11:E74)+1)</f>
        <v/>
      </c>
      <c r="F75" s="16" t="s">
        <v>28</v>
      </c>
      <c r="G75" s="17"/>
      <c r="H75" s="18"/>
    </row>
    <row r="76" spans="1:8" ht="20.75" x14ac:dyDescent="0.3">
      <c r="A76" s="5">
        <v>5</v>
      </c>
      <c r="B76" s="27">
        <v>2</v>
      </c>
      <c r="C76" s="27">
        <v>2</v>
      </c>
      <c r="D76" s="27">
        <v>2</v>
      </c>
      <c r="E76" s="25">
        <f>IF(G76="","",MAX(E$11:E75)+1)</f>
        <v>45</v>
      </c>
      <c r="F76" s="28" t="s">
        <v>29</v>
      </c>
      <c r="G76" s="29" t="s">
        <v>8</v>
      </c>
      <c r="H76" s="30"/>
    </row>
    <row r="77" spans="1:8" ht="20.75" x14ac:dyDescent="0.3">
      <c r="A77" s="5">
        <v>5</v>
      </c>
      <c r="B77" s="27">
        <v>2</v>
      </c>
      <c r="C77" s="27">
        <v>2</v>
      </c>
      <c r="D77" s="27">
        <v>2</v>
      </c>
      <c r="E77" s="25">
        <f>IF(G77="","",MAX(E$11:E76)+1)</f>
        <v>46</v>
      </c>
      <c r="F77" s="28" t="s">
        <v>30</v>
      </c>
      <c r="G77" s="29" t="s">
        <v>8</v>
      </c>
      <c r="H77" s="30"/>
    </row>
    <row r="78" spans="1:8" x14ac:dyDescent="0.3">
      <c r="A78" s="5">
        <v>5</v>
      </c>
      <c r="B78" s="27">
        <v>2</v>
      </c>
      <c r="C78" s="27">
        <v>2</v>
      </c>
      <c r="D78" s="27">
        <v>2</v>
      </c>
      <c r="E78" s="25">
        <f>IF(G78="","",MAX(E$11:E77)+1)</f>
        <v>47</v>
      </c>
      <c r="F78" s="28" t="s">
        <v>31</v>
      </c>
      <c r="G78" s="29" t="s">
        <v>2</v>
      </c>
      <c r="H78" s="30"/>
    </row>
    <row r="79" spans="1:8" x14ac:dyDescent="0.3">
      <c r="A79" s="5">
        <v>5</v>
      </c>
      <c r="B79" s="27">
        <v>2</v>
      </c>
      <c r="C79" s="27">
        <v>2</v>
      </c>
      <c r="D79" s="27">
        <v>2</v>
      </c>
      <c r="E79" s="25">
        <f>IF(G79="","",MAX(E$11:E78)+1)</f>
        <v>48</v>
      </c>
      <c r="F79" s="28" t="s">
        <v>32</v>
      </c>
      <c r="G79" s="29" t="s">
        <v>2</v>
      </c>
      <c r="H79" s="30"/>
    </row>
    <row r="80" spans="1:8" x14ac:dyDescent="0.3">
      <c r="A80" s="5">
        <v>5</v>
      </c>
      <c r="B80" s="27">
        <v>2</v>
      </c>
      <c r="C80" s="27">
        <v>2</v>
      </c>
      <c r="D80" s="27">
        <v>2</v>
      </c>
      <c r="E80" s="25">
        <f>IF(G80="","",MAX(E$11:E79)+1)</f>
        <v>49</v>
      </c>
      <c r="F80" s="28" t="s">
        <v>33</v>
      </c>
      <c r="G80" s="29" t="s">
        <v>2</v>
      </c>
      <c r="H80" s="30"/>
    </row>
    <row r="81" spans="1:8" x14ac:dyDescent="0.3">
      <c r="A81" s="5">
        <v>5</v>
      </c>
      <c r="B81" s="27">
        <v>2</v>
      </c>
      <c r="C81" s="27">
        <v>2</v>
      </c>
      <c r="D81" s="27">
        <v>2</v>
      </c>
      <c r="E81" s="25">
        <f>IF(G81="","",MAX(E$11:E80)+1)</f>
        <v>50</v>
      </c>
      <c r="F81" s="28" t="s">
        <v>34</v>
      </c>
      <c r="G81" s="29" t="s">
        <v>2</v>
      </c>
      <c r="H81" s="30"/>
    </row>
    <row r="82" spans="1:8" x14ac:dyDescent="0.3">
      <c r="A82" s="5">
        <v>5</v>
      </c>
      <c r="B82" s="27">
        <v>2</v>
      </c>
      <c r="C82" s="27">
        <v>2</v>
      </c>
      <c r="D82" s="27">
        <v>2</v>
      </c>
      <c r="E82" s="25">
        <f>IF(G82="","",MAX(E$11:E81)+1)</f>
        <v>51</v>
      </c>
      <c r="F82" s="28" t="s">
        <v>35</v>
      </c>
      <c r="G82" s="29" t="s">
        <v>2</v>
      </c>
      <c r="H82" s="30"/>
    </row>
    <row r="83" spans="1:8" x14ac:dyDescent="0.3">
      <c r="A83" s="5">
        <v>5</v>
      </c>
      <c r="B83" s="27">
        <v>2</v>
      </c>
      <c r="C83" s="27">
        <v>22</v>
      </c>
      <c r="D83" s="27">
        <v>2</v>
      </c>
      <c r="E83" s="25">
        <f>IF(G83="","",MAX(E$11:E82)+1)</f>
        <v>52</v>
      </c>
      <c r="F83" s="28" t="s">
        <v>36</v>
      </c>
      <c r="G83" s="29" t="s">
        <v>8</v>
      </c>
      <c r="H83" s="30"/>
    </row>
    <row r="84" spans="1:8" x14ac:dyDescent="0.3">
      <c r="A84" s="5">
        <v>5</v>
      </c>
      <c r="B84" s="27">
        <v>2</v>
      </c>
      <c r="C84" s="27">
        <v>2</v>
      </c>
      <c r="D84" s="27">
        <v>2</v>
      </c>
      <c r="E84" s="25">
        <f>IF(G84="","",MAX(E$11:E83)+1)</f>
        <v>53</v>
      </c>
      <c r="F84" s="28" t="s">
        <v>37</v>
      </c>
      <c r="G84" s="29" t="s">
        <v>8</v>
      </c>
      <c r="H84" s="30"/>
    </row>
    <row r="85" spans="1:8" x14ac:dyDescent="0.3">
      <c r="A85" s="5">
        <v>5</v>
      </c>
      <c r="B85" s="27">
        <v>2</v>
      </c>
      <c r="C85" s="27">
        <v>2</v>
      </c>
      <c r="D85" s="27">
        <v>2</v>
      </c>
      <c r="E85" s="25">
        <f>IF(G85="","",MAX(E$11:E84)+1)</f>
        <v>54</v>
      </c>
      <c r="F85" s="28" t="s">
        <v>38</v>
      </c>
      <c r="G85" s="29" t="s">
        <v>2</v>
      </c>
      <c r="H85" s="30"/>
    </row>
    <row r="86" spans="1:8" x14ac:dyDescent="0.3">
      <c r="A86" s="5">
        <v>5</v>
      </c>
      <c r="B86" s="27">
        <v>2</v>
      </c>
      <c r="C86" s="27">
        <v>2</v>
      </c>
      <c r="D86" s="27">
        <v>2</v>
      </c>
      <c r="E86" s="25">
        <f>IF(G86="","",MAX(E$11:E85)+1)</f>
        <v>55</v>
      </c>
      <c r="F86" s="28" t="s">
        <v>39</v>
      </c>
      <c r="G86" s="29" t="s">
        <v>2</v>
      </c>
      <c r="H86" s="30"/>
    </row>
    <row r="87" spans="1:8" x14ac:dyDescent="0.3">
      <c r="A87" s="5">
        <v>5</v>
      </c>
      <c r="B87" s="27">
        <v>2</v>
      </c>
      <c r="C87" s="27">
        <v>2</v>
      </c>
      <c r="D87" s="27">
        <v>2</v>
      </c>
      <c r="E87" s="25">
        <f>IF(G87="","",MAX(E$11:E86)+1)</f>
        <v>56</v>
      </c>
      <c r="F87" s="28" t="s">
        <v>40</v>
      </c>
      <c r="G87" s="29" t="s">
        <v>2</v>
      </c>
      <c r="H87" s="30"/>
    </row>
    <row r="88" spans="1:8" x14ac:dyDescent="0.3">
      <c r="A88" s="5">
        <v>5</v>
      </c>
      <c r="B88" s="27">
        <v>2</v>
      </c>
      <c r="C88" s="27">
        <v>2</v>
      </c>
      <c r="D88" s="27">
        <v>2</v>
      </c>
      <c r="E88" s="25">
        <f>IF(G88="","",MAX(E$11:E87)+1)</f>
        <v>57</v>
      </c>
      <c r="F88" s="28" t="s">
        <v>41</v>
      </c>
      <c r="G88" s="29" t="s">
        <v>2</v>
      </c>
      <c r="H88" s="30"/>
    </row>
    <row r="89" spans="1:8" x14ac:dyDescent="0.3">
      <c r="A89" s="5">
        <v>5</v>
      </c>
      <c r="B89" s="27">
        <v>2</v>
      </c>
      <c r="C89" s="27">
        <v>2</v>
      </c>
      <c r="D89" s="27">
        <v>2</v>
      </c>
      <c r="E89" s="25">
        <f>IF(G89="","",MAX(E$11:E88)+1)</f>
        <v>58</v>
      </c>
      <c r="F89" s="28" t="s">
        <v>42</v>
      </c>
      <c r="G89" s="29" t="s">
        <v>2</v>
      </c>
      <c r="H89" s="30"/>
    </row>
    <row r="90" spans="1:8" x14ac:dyDescent="0.3">
      <c r="A90" s="5">
        <v>5</v>
      </c>
      <c r="B90" s="27">
        <v>2</v>
      </c>
      <c r="C90" s="27">
        <v>2</v>
      </c>
      <c r="D90" s="27">
        <v>2</v>
      </c>
      <c r="E90" s="25">
        <f>IF(G90="","",MAX(E$11:E89)+1)</f>
        <v>59</v>
      </c>
      <c r="F90" s="28" t="s">
        <v>43</v>
      </c>
      <c r="G90" s="29" t="s">
        <v>2</v>
      </c>
      <c r="H90" s="30"/>
    </row>
    <row r="91" spans="1:8" x14ac:dyDescent="0.3">
      <c r="A91" s="5">
        <v>5</v>
      </c>
      <c r="B91" s="14">
        <v>2</v>
      </c>
      <c r="C91" s="14">
        <v>2</v>
      </c>
      <c r="D91" s="14">
        <v>3</v>
      </c>
      <c r="E91" s="15" t="str">
        <f>IF(G91="","",MAX(E$11:E90)+1)</f>
        <v/>
      </c>
      <c r="F91" s="16" t="s">
        <v>44</v>
      </c>
      <c r="G91" s="17"/>
      <c r="H91" s="18"/>
    </row>
    <row r="92" spans="1:8" ht="20.75" x14ac:dyDescent="0.3">
      <c r="A92" s="5">
        <v>5</v>
      </c>
      <c r="B92" s="27">
        <v>2</v>
      </c>
      <c r="C92" s="27">
        <v>2</v>
      </c>
      <c r="D92" s="27">
        <v>3</v>
      </c>
      <c r="E92" s="25">
        <f>IF(G92="","",MAX(E$11:E91)+1)</f>
        <v>60</v>
      </c>
      <c r="F92" s="28" t="s">
        <v>45</v>
      </c>
      <c r="G92" s="29" t="s">
        <v>8</v>
      </c>
      <c r="H92" s="30"/>
    </row>
    <row r="93" spans="1:8" x14ac:dyDescent="0.3">
      <c r="A93" s="5">
        <v>5</v>
      </c>
      <c r="B93" s="27">
        <v>2</v>
      </c>
      <c r="C93" s="27">
        <v>2</v>
      </c>
      <c r="D93" s="27">
        <v>3</v>
      </c>
      <c r="E93" s="25">
        <f>IF(G93="","",MAX(E$11:E92)+1)</f>
        <v>61</v>
      </c>
      <c r="F93" s="28" t="s">
        <v>31</v>
      </c>
      <c r="G93" s="29" t="s">
        <v>2</v>
      </c>
      <c r="H93" s="30"/>
    </row>
    <row r="94" spans="1:8" x14ac:dyDescent="0.3">
      <c r="A94" s="5">
        <v>5</v>
      </c>
      <c r="B94" s="27">
        <v>2</v>
      </c>
      <c r="C94" s="27">
        <v>2</v>
      </c>
      <c r="D94" s="27">
        <v>3</v>
      </c>
      <c r="E94" s="25">
        <f>IF(G94="","",MAX(E$11:E93)+1)</f>
        <v>62</v>
      </c>
      <c r="F94" s="28" t="s">
        <v>32</v>
      </c>
      <c r="G94" s="29" t="s">
        <v>2</v>
      </c>
      <c r="H94" s="30"/>
    </row>
    <row r="95" spans="1:8" x14ac:dyDescent="0.3">
      <c r="A95" s="5">
        <v>5</v>
      </c>
      <c r="B95" s="27">
        <v>2</v>
      </c>
      <c r="C95" s="27">
        <v>2</v>
      </c>
      <c r="D95" s="27">
        <v>3</v>
      </c>
      <c r="E95" s="25">
        <f>IF(G95="","",MAX(E$11:E94)+1)</f>
        <v>63</v>
      </c>
      <c r="F95" s="28" t="s">
        <v>46</v>
      </c>
      <c r="G95" s="29" t="s">
        <v>2</v>
      </c>
      <c r="H95" s="30"/>
    </row>
    <row r="96" spans="1:8" x14ac:dyDescent="0.3">
      <c r="A96" s="5">
        <v>5</v>
      </c>
      <c r="B96" s="27">
        <v>2</v>
      </c>
      <c r="C96" s="27">
        <v>2</v>
      </c>
      <c r="D96" s="27">
        <v>3</v>
      </c>
      <c r="E96" s="25">
        <f>IF(G96="","",MAX(E$11:E95)+1)</f>
        <v>64</v>
      </c>
      <c r="F96" s="28" t="s">
        <v>43</v>
      </c>
      <c r="G96" s="29" t="s">
        <v>2</v>
      </c>
      <c r="H96" s="30"/>
    </row>
    <row r="97" spans="1:8" x14ac:dyDescent="0.3">
      <c r="A97" s="5">
        <v>5</v>
      </c>
      <c r="B97" s="14">
        <v>2</v>
      </c>
      <c r="C97" s="14">
        <v>2</v>
      </c>
      <c r="D97" s="14">
        <v>4</v>
      </c>
      <c r="E97" s="15" t="str">
        <f>IF(G97="","",MAX(E$11:E96)+1)</f>
        <v/>
      </c>
      <c r="F97" s="16" t="s">
        <v>47</v>
      </c>
      <c r="G97" s="17"/>
      <c r="H97" s="18"/>
    </row>
    <row r="98" spans="1:8" ht="31.1" x14ac:dyDescent="0.3">
      <c r="A98" s="5">
        <v>5</v>
      </c>
      <c r="B98" s="27">
        <v>2</v>
      </c>
      <c r="C98" s="27">
        <v>2</v>
      </c>
      <c r="D98" s="27">
        <v>4</v>
      </c>
      <c r="E98" s="25">
        <f>IF(G98="","",MAX(E$11:E97)+1)</f>
        <v>65</v>
      </c>
      <c r="F98" s="28" t="s">
        <v>48</v>
      </c>
      <c r="G98" s="29" t="s">
        <v>8</v>
      </c>
      <c r="H98" s="30"/>
    </row>
    <row r="99" spans="1:8" x14ac:dyDescent="0.3">
      <c r="A99" s="5">
        <v>5</v>
      </c>
      <c r="B99" s="27">
        <v>2</v>
      </c>
      <c r="C99" s="27">
        <v>2</v>
      </c>
      <c r="D99" s="27">
        <v>4</v>
      </c>
      <c r="E99" s="25">
        <f>IF(G99="","",MAX(E$11:E98)+1)</f>
        <v>66</v>
      </c>
      <c r="F99" s="28" t="s">
        <v>49</v>
      </c>
      <c r="G99" s="29" t="s">
        <v>8</v>
      </c>
      <c r="H99" s="30"/>
    </row>
    <row r="100" spans="1:8" x14ac:dyDescent="0.3">
      <c r="A100" s="5">
        <v>5</v>
      </c>
      <c r="B100" s="27">
        <v>2</v>
      </c>
      <c r="C100" s="27">
        <v>2</v>
      </c>
      <c r="D100" s="27">
        <v>4</v>
      </c>
      <c r="E100" s="25">
        <f>IF(G100="","",MAX(E$11:E99)+1)</f>
        <v>67</v>
      </c>
      <c r="F100" s="28" t="s">
        <v>50</v>
      </c>
      <c r="G100" s="29" t="s">
        <v>2</v>
      </c>
      <c r="H100" s="30"/>
    </row>
    <row r="101" spans="1:8" x14ac:dyDescent="0.3">
      <c r="A101" s="5">
        <v>5</v>
      </c>
      <c r="B101" s="27">
        <v>2</v>
      </c>
      <c r="C101" s="27">
        <v>2</v>
      </c>
      <c r="D101" s="27">
        <v>4</v>
      </c>
      <c r="E101" s="25">
        <f>IF(G101="","",MAX(E$11:E100)+1)</f>
        <v>68</v>
      </c>
      <c r="F101" s="28" t="s">
        <v>31</v>
      </c>
      <c r="G101" s="29" t="s">
        <v>2</v>
      </c>
      <c r="H101" s="30"/>
    </row>
    <row r="102" spans="1:8" x14ac:dyDescent="0.3">
      <c r="A102" s="5">
        <v>5</v>
      </c>
      <c r="B102" s="27">
        <v>2</v>
      </c>
      <c r="C102" s="27">
        <v>2</v>
      </c>
      <c r="D102" s="27">
        <v>4</v>
      </c>
      <c r="E102" s="25">
        <f>IF(G102="","",MAX(E$11:E101)+1)</f>
        <v>69</v>
      </c>
      <c r="F102" s="28" t="s">
        <v>51</v>
      </c>
      <c r="G102" s="29" t="s">
        <v>2</v>
      </c>
      <c r="H102" s="30"/>
    </row>
    <row r="103" spans="1:8" x14ac:dyDescent="0.3">
      <c r="A103" s="5">
        <v>5</v>
      </c>
      <c r="B103" s="27">
        <v>2</v>
      </c>
      <c r="C103" s="27">
        <v>2</v>
      </c>
      <c r="D103" s="27">
        <v>4</v>
      </c>
      <c r="E103" s="25">
        <f>IF(G103="","",MAX(E$11:E102)+1)</f>
        <v>70</v>
      </c>
      <c r="F103" s="28" t="s">
        <v>46</v>
      </c>
      <c r="G103" s="29" t="s">
        <v>2</v>
      </c>
      <c r="H103" s="30"/>
    </row>
    <row r="104" spans="1:8" x14ac:dyDescent="0.3">
      <c r="A104" s="5">
        <v>5</v>
      </c>
      <c r="B104" s="27">
        <v>2</v>
      </c>
      <c r="C104" s="27">
        <v>2</v>
      </c>
      <c r="D104" s="27">
        <v>4</v>
      </c>
      <c r="E104" s="25">
        <f>IF(G104="","",MAX(E$11:E103)+1)</f>
        <v>71</v>
      </c>
      <c r="F104" s="28" t="s">
        <v>52</v>
      </c>
      <c r="G104" s="29" t="s">
        <v>2</v>
      </c>
      <c r="H104" s="30"/>
    </row>
    <row r="105" spans="1:8" x14ac:dyDescent="0.3">
      <c r="A105" s="5">
        <v>5</v>
      </c>
      <c r="B105" s="14">
        <v>2</v>
      </c>
      <c r="C105" s="14">
        <v>2</v>
      </c>
      <c r="D105" s="14">
        <v>5</v>
      </c>
      <c r="E105" s="15" t="str">
        <f>IF(G105="","",MAX(E$11:E104)+1)</f>
        <v/>
      </c>
      <c r="F105" s="16" t="s">
        <v>53</v>
      </c>
      <c r="G105" s="17"/>
      <c r="H105" s="18"/>
    </row>
    <row r="106" spans="1:8" ht="20.75" x14ac:dyDescent="0.3">
      <c r="A106" s="5">
        <v>5</v>
      </c>
      <c r="B106" s="27">
        <v>2</v>
      </c>
      <c r="C106" s="27">
        <v>2</v>
      </c>
      <c r="D106" s="27">
        <v>5</v>
      </c>
      <c r="E106" s="25">
        <f>IF(G106="","",MAX(E$11:E105)+1)</f>
        <v>72</v>
      </c>
      <c r="F106" s="28" t="s">
        <v>54</v>
      </c>
      <c r="G106" s="29" t="s">
        <v>8</v>
      </c>
      <c r="H106" s="30"/>
    </row>
    <row r="107" spans="1:8" ht="20.75" x14ac:dyDescent="0.3">
      <c r="A107" s="5">
        <v>5</v>
      </c>
      <c r="B107" s="27">
        <v>2</v>
      </c>
      <c r="C107" s="27">
        <v>2</v>
      </c>
      <c r="D107" s="27">
        <v>5</v>
      </c>
      <c r="E107" s="25">
        <f>IF(G107="","",MAX(E$11:E106)+1)</f>
        <v>73</v>
      </c>
      <c r="F107" s="28" t="s">
        <v>55</v>
      </c>
      <c r="G107" s="29" t="s">
        <v>8</v>
      </c>
      <c r="H107" s="30"/>
    </row>
    <row r="108" spans="1:8" x14ac:dyDescent="0.3">
      <c r="A108" s="5">
        <v>5</v>
      </c>
      <c r="B108" s="27">
        <v>2</v>
      </c>
      <c r="C108" s="27">
        <v>2</v>
      </c>
      <c r="D108" s="27">
        <v>5</v>
      </c>
      <c r="E108" s="25">
        <f>IF(G108="","",MAX(E$11:E107)+1)</f>
        <v>74</v>
      </c>
      <c r="F108" s="28" t="s">
        <v>56</v>
      </c>
      <c r="G108" s="29" t="s">
        <v>8</v>
      </c>
      <c r="H108" s="30"/>
    </row>
    <row r="109" spans="1:8" x14ac:dyDescent="0.3">
      <c r="A109" s="5">
        <v>5</v>
      </c>
      <c r="B109" s="27">
        <v>2</v>
      </c>
      <c r="C109" s="27">
        <v>2</v>
      </c>
      <c r="D109" s="27">
        <v>5</v>
      </c>
      <c r="E109" s="25">
        <f>IF(G109="","",MAX(E$11:E108)+1)</f>
        <v>75</v>
      </c>
      <c r="F109" s="28" t="s">
        <v>57</v>
      </c>
      <c r="G109" s="29" t="s">
        <v>8</v>
      </c>
      <c r="H109" s="30"/>
    </row>
    <row r="110" spans="1:8" x14ac:dyDescent="0.3">
      <c r="A110" s="5">
        <v>5</v>
      </c>
      <c r="B110" s="27">
        <v>2</v>
      </c>
      <c r="C110" s="27">
        <v>2</v>
      </c>
      <c r="D110" s="27">
        <v>5</v>
      </c>
      <c r="E110" s="25">
        <f>IF(G110="","",MAX(E$11:E109)+1)</f>
        <v>76</v>
      </c>
      <c r="F110" s="28" t="s">
        <v>31</v>
      </c>
      <c r="G110" s="29" t="s">
        <v>8</v>
      </c>
      <c r="H110" s="30"/>
    </row>
    <row r="111" spans="1:8" x14ac:dyDescent="0.3">
      <c r="A111" s="5">
        <v>5</v>
      </c>
      <c r="B111" s="27">
        <v>2</v>
      </c>
      <c r="C111" s="27">
        <v>2</v>
      </c>
      <c r="D111" s="27">
        <v>5</v>
      </c>
      <c r="E111" s="25">
        <f>IF(G111="","",MAX(E$11:E110)+1)</f>
        <v>77</v>
      </c>
      <c r="F111" s="28" t="s">
        <v>32</v>
      </c>
      <c r="G111" s="29" t="s">
        <v>2</v>
      </c>
      <c r="H111" s="30"/>
    </row>
    <row r="112" spans="1:8" x14ac:dyDescent="0.3">
      <c r="A112" s="5">
        <v>5</v>
      </c>
      <c r="B112" s="27">
        <v>2</v>
      </c>
      <c r="C112" s="27">
        <v>2</v>
      </c>
      <c r="D112" s="27">
        <v>5</v>
      </c>
      <c r="E112" s="25">
        <f>IF(G112="","",MAX(E$11:E111)+1)</f>
        <v>78</v>
      </c>
      <c r="F112" s="28" t="s">
        <v>58</v>
      </c>
      <c r="G112" s="29" t="s">
        <v>2</v>
      </c>
      <c r="H112" s="30"/>
    </row>
    <row r="113" spans="1:8" x14ac:dyDescent="0.3">
      <c r="A113" s="5">
        <v>5</v>
      </c>
      <c r="B113" s="27">
        <v>2</v>
      </c>
      <c r="C113" s="27">
        <v>2</v>
      </c>
      <c r="D113" s="27">
        <v>5</v>
      </c>
      <c r="E113" s="25">
        <f>IF(G113="","",MAX(E$11:E112)+1)</f>
        <v>79</v>
      </c>
      <c r="F113" s="28" t="s">
        <v>59</v>
      </c>
      <c r="G113" s="29" t="s">
        <v>2</v>
      </c>
      <c r="H113" s="30"/>
    </row>
    <row r="114" spans="1:8" x14ac:dyDescent="0.3">
      <c r="A114" s="5">
        <v>5</v>
      </c>
      <c r="B114" s="14">
        <v>2</v>
      </c>
      <c r="C114" s="14">
        <v>2</v>
      </c>
      <c r="D114" s="14">
        <v>6</v>
      </c>
      <c r="E114" s="15" t="str">
        <f>IF(G114="","",MAX(E$11:E113)+1)</f>
        <v/>
      </c>
      <c r="F114" s="16" t="s">
        <v>60</v>
      </c>
      <c r="G114" s="17"/>
      <c r="H114" s="18"/>
    </row>
    <row r="115" spans="1:8" ht="20.75" x14ac:dyDescent="0.3">
      <c r="A115" s="5">
        <v>5</v>
      </c>
      <c r="B115" s="27">
        <v>2</v>
      </c>
      <c r="C115" s="27">
        <v>2</v>
      </c>
      <c r="D115" s="27">
        <v>6</v>
      </c>
      <c r="E115" s="25">
        <f>IF(G115="","",MAX(E$11:E114)+1)</f>
        <v>80</v>
      </c>
      <c r="F115" s="31" t="s">
        <v>61</v>
      </c>
      <c r="G115" s="24" t="s">
        <v>8</v>
      </c>
      <c r="H115" s="30"/>
    </row>
    <row r="116" spans="1:8" ht="20.75" x14ac:dyDescent="0.3">
      <c r="A116" s="5">
        <v>5</v>
      </c>
      <c r="B116" s="27">
        <v>2</v>
      </c>
      <c r="C116" s="27">
        <v>2</v>
      </c>
      <c r="D116" s="27">
        <v>6</v>
      </c>
      <c r="E116" s="25">
        <f>IF(G116="","",MAX(E$11:E115)+1)</f>
        <v>81</v>
      </c>
      <c r="F116" s="31" t="s">
        <v>62</v>
      </c>
      <c r="G116" s="24" t="s">
        <v>8</v>
      </c>
      <c r="H116" s="30"/>
    </row>
    <row r="117" spans="1:8" ht="20.75" x14ac:dyDescent="0.3">
      <c r="A117" s="5">
        <v>5</v>
      </c>
      <c r="B117" s="27">
        <v>2</v>
      </c>
      <c r="C117" s="27">
        <v>2</v>
      </c>
      <c r="D117" s="27">
        <v>6</v>
      </c>
      <c r="E117" s="25">
        <f>IF(G117="","",MAX(E$11:E116)+1)</f>
        <v>82</v>
      </c>
      <c r="F117" s="31" t="s">
        <v>63</v>
      </c>
      <c r="G117" s="24" t="s">
        <v>8</v>
      </c>
      <c r="H117" s="30"/>
    </row>
    <row r="118" spans="1:8" x14ac:dyDescent="0.3">
      <c r="A118" s="5">
        <v>5</v>
      </c>
      <c r="B118" s="27">
        <v>2</v>
      </c>
      <c r="C118" s="27">
        <v>2</v>
      </c>
      <c r="D118" s="27">
        <v>6</v>
      </c>
      <c r="E118" s="25">
        <f>IF(G118="","",MAX(E$11:E117)+1)</f>
        <v>83</v>
      </c>
      <c r="F118" s="21" t="s">
        <v>64</v>
      </c>
      <c r="G118" s="22" t="s">
        <v>2</v>
      </c>
      <c r="H118" s="23"/>
    </row>
    <row r="119" spans="1:8" x14ac:dyDescent="0.3">
      <c r="A119" s="5">
        <v>5</v>
      </c>
      <c r="B119" s="27">
        <v>2</v>
      </c>
      <c r="C119" s="27">
        <v>2</v>
      </c>
      <c r="D119" s="27">
        <v>6</v>
      </c>
      <c r="E119" s="25">
        <f>IF(G119="","",MAX(E$11:E118)+1)</f>
        <v>84</v>
      </c>
      <c r="F119" s="28" t="s">
        <v>65</v>
      </c>
      <c r="G119" s="29" t="s">
        <v>8</v>
      </c>
      <c r="H119" s="23"/>
    </row>
    <row r="120" spans="1:8" x14ac:dyDescent="0.3">
      <c r="A120" s="5">
        <v>5</v>
      </c>
      <c r="B120" s="27">
        <v>2</v>
      </c>
      <c r="C120" s="27">
        <v>2</v>
      </c>
      <c r="D120" s="27">
        <v>6</v>
      </c>
      <c r="E120" s="25">
        <f>IF(G120="","",MAX(E$11:E119)+1)</f>
        <v>85</v>
      </c>
      <c r="F120" s="28" t="s">
        <v>66</v>
      </c>
      <c r="G120" s="29" t="s">
        <v>8</v>
      </c>
      <c r="H120" s="23"/>
    </row>
    <row r="121" spans="1:8" x14ac:dyDescent="0.3">
      <c r="A121" s="5">
        <v>5</v>
      </c>
      <c r="B121" s="27">
        <v>2</v>
      </c>
      <c r="C121" s="27">
        <v>2</v>
      </c>
      <c r="D121" s="27">
        <v>6</v>
      </c>
      <c r="E121" s="25">
        <f>IF(G121="","",MAX(E$11:E120)+1)</f>
        <v>86</v>
      </c>
      <c r="F121" s="28" t="s">
        <v>67</v>
      </c>
      <c r="G121" s="29" t="s">
        <v>8</v>
      </c>
      <c r="H121" s="23"/>
    </row>
    <row r="122" spans="1:8" x14ac:dyDescent="0.3">
      <c r="A122" s="5">
        <v>5</v>
      </c>
      <c r="B122" s="27">
        <v>2</v>
      </c>
      <c r="C122" s="27">
        <v>2</v>
      </c>
      <c r="D122" s="27">
        <v>6</v>
      </c>
      <c r="E122" s="25">
        <f>IF(G122="","",MAX(E$11:E121)+1)</f>
        <v>87</v>
      </c>
      <c r="F122" s="28" t="s">
        <v>68</v>
      </c>
      <c r="G122" s="29" t="s">
        <v>2</v>
      </c>
      <c r="H122" s="23"/>
    </row>
    <row r="123" spans="1:8" x14ac:dyDescent="0.3">
      <c r="A123" s="5">
        <v>5</v>
      </c>
      <c r="B123" s="27">
        <v>2</v>
      </c>
      <c r="C123" s="27">
        <v>2</v>
      </c>
      <c r="D123" s="27">
        <v>6</v>
      </c>
      <c r="E123" s="25">
        <f>IF(G123="","",MAX(E$11:E122)+1)</f>
        <v>88</v>
      </c>
      <c r="F123" s="28" t="s">
        <v>69</v>
      </c>
      <c r="G123" s="29" t="s">
        <v>2</v>
      </c>
      <c r="H123" s="23"/>
    </row>
    <row r="124" spans="1:8" x14ac:dyDescent="0.3">
      <c r="A124" s="5">
        <v>5</v>
      </c>
      <c r="B124" s="27">
        <v>2</v>
      </c>
      <c r="C124" s="27">
        <v>2</v>
      </c>
      <c r="D124" s="27">
        <v>6</v>
      </c>
      <c r="E124" s="25">
        <f>IF(G124="","",MAX(E$11:E123)+1)</f>
        <v>89</v>
      </c>
      <c r="F124" s="28" t="s">
        <v>70</v>
      </c>
      <c r="G124" s="29" t="s">
        <v>2</v>
      </c>
      <c r="H124" s="23"/>
    </row>
    <row r="125" spans="1:8" x14ac:dyDescent="0.3">
      <c r="A125" s="5">
        <v>5</v>
      </c>
      <c r="B125" s="27">
        <v>2</v>
      </c>
      <c r="C125" s="27">
        <v>2</v>
      </c>
      <c r="D125" s="27">
        <v>6</v>
      </c>
      <c r="E125" s="25">
        <f>IF(G125="","",MAX(E$11:E124)+1)</f>
        <v>90</v>
      </c>
      <c r="F125" s="28" t="s">
        <v>71</v>
      </c>
      <c r="G125" s="29" t="s">
        <v>2</v>
      </c>
      <c r="H125" s="23"/>
    </row>
    <row r="126" spans="1:8" x14ac:dyDescent="0.3">
      <c r="A126" s="5">
        <v>5</v>
      </c>
      <c r="B126" s="27">
        <v>2</v>
      </c>
      <c r="C126" s="27">
        <v>2</v>
      </c>
      <c r="D126" s="27">
        <v>6</v>
      </c>
      <c r="E126" s="25">
        <f>IF(G126="","",MAX(E$11:E125)+1)</f>
        <v>91</v>
      </c>
      <c r="F126" s="28" t="s">
        <v>72</v>
      </c>
      <c r="G126" s="29" t="s">
        <v>2</v>
      </c>
      <c r="H126" s="23"/>
    </row>
    <row r="127" spans="1:8" x14ac:dyDescent="0.3">
      <c r="A127" s="5">
        <v>5</v>
      </c>
      <c r="B127" s="27">
        <v>2</v>
      </c>
      <c r="C127" s="27">
        <v>2</v>
      </c>
      <c r="D127" s="27">
        <v>6</v>
      </c>
      <c r="E127" s="25">
        <f>IF(G127="","",MAX(E$11:E126)+1)</f>
        <v>92</v>
      </c>
      <c r="F127" s="28" t="s">
        <v>73</v>
      </c>
      <c r="G127" s="29" t="s">
        <v>8</v>
      </c>
      <c r="H127" s="23"/>
    </row>
    <row r="128" spans="1:8" x14ac:dyDescent="0.3">
      <c r="A128" s="5">
        <v>5</v>
      </c>
      <c r="B128" s="14">
        <v>2</v>
      </c>
      <c r="C128" s="14">
        <v>2</v>
      </c>
      <c r="D128" s="14">
        <v>7</v>
      </c>
      <c r="E128" s="15" t="str">
        <f>IF(G128="","",MAX(E$11:E127)+1)</f>
        <v/>
      </c>
      <c r="F128" s="16" t="s">
        <v>74</v>
      </c>
      <c r="G128" s="17"/>
      <c r="H128" s="18"/>
    </row>
    <row r="129" spans="1:8" x14ac:dyDescent="0.3">
      <c r="A129" s="5">
        <v>5</v>
      </c>
      <c r="B129" s="27">
        <v>2</v>
      </c>
      <c r="C129" s="27">
        <v>2</v>
      </c>
      <c r="D129" s="27">
        <v>7</v>
      </c>
      <c r="E129" s="25">
        <f>IF(G129="","",MAX(E$11:E128)+1)</f>
        <v>93</v>
      </c>
      <c r="F129" s="28" t="s">
        <v>75</v>
      </c>
      <c r="G129" s="29" t="s">
        <v>8</v>
      </c>
      <c r="H129" s="30"/>
    </row>
    <row r="130" spans="1:8" x14ac:dyDescent="0.3">
      <c r="A130" s="5">
        <v>5</v>
      </c>
      <c r="B130" s="27">
        <v>2</v>
      </c>
      <c r="C130" s="27">
        <v>2</v>
      </c>
      <c r="D130" s="27">
        <v>7</v>
      </c>
      <c r="E130" s="25">
        <f>IF(G130="","",MAX(E$11:E129)+1)</f>
        <v>94</v>
      </c>
      <c r="F130" s="28" t="s">
        <v>76</v>
      </c>
      <c r="G130" s="29" t="s">
        <v>8</v>
      </c>
      <c r="H130" s="30"/>
    </row>
    <row r="131" spans="1:8" x14ac:dyDescent="0.3">
      <c r="A131" s="5">
        <v>5</v>
      </c>
      <c r="B131" s="27">
        <v>2</v>
      </c>
      <c r="C131" s="27">
        <v>2</v>
      </c>
      <c r="D131" s="27">
        <v>7</v>
      </c>
      <c r="E131" s="25">
        <f>IF(G131="","",MAX(E$11:E130)+1)</f>
        <v>95</v>
      </c>
      <c r="F131" s="28" t="s">
        <v>77</v>
      </c>
      <c r="G131" s="29" t="s">
        <v>2</v>
      </c>
      <c r="H131" s="30"/>
    </row>
    <row r="132" spans="1:8" x14ac:dyDescent="0.3">
      <c r="A132" s="5">
        <v>5</v>
      </c>
      <c r="B132" s="27">
        <v>2</v>
      </c>
      <c r="C132" s="27">
        <v>2</v>
      </c>
      <c r="D132" s="27">
        <v>7</v>
      </c>
      <c r="E132" s="25">
        <f>IF(G132="","",MAX(E$11:E131)+1)</f>
        <v>96</v>
      </c>
      <c r="F132" s="28" t="s">
        <v>78</v>
      </c>
      <c r="G132" s="29" t="s">
        <v>2</v>
      </c>
      <c r="H132" s="30"/>
    </row>
    <row r="133" spans="1:8" x14ac:dyDescent="0.3">
      <c r="A133" s="5">
        <v>5</v>
      </c>
      <c r="B133" s="27">
        <v>2</v>
      </c>
      <c r="C133" s="27">
        <v>2</v>
      </c>
      <c r="D133" s="27">
        <v>7</v>
      </c>
      <c r="E133" s="25">
        <f>IF(G133="","",MAX(E$11:E132)+1)</f>
        <v>97</v>
      </c>
      <c r="F133" s="28" t="s">
        <v>79</v>
      </c>
      <c r="G133" s="29" t="s">
        <v>2</v>
      </c>
      <c r="H133" s="30"/>
    </row>
    <row r="134" spans="1:8" x14ac:dyDescent="0.3">
      <c r="A134" s="5">
        <v>5</v>
      </c>
      <c r="B134" s="14">
        <v>2</v>
      </c>
      <c r="C134" s="14">
        <v>2</v>
      </c>
      <c r="D134" s="14">
        <v>8</v>
      </c>
      <c r="E134" s="15" t="str">
        <f>IF(G134="","",MAX(E$11:E133)+1)</f>
        <v/>
      </c>
      <c r="F134" s="16" t="s">
        <v>80</v>
      </c>
      <c r="G134" s="17"/>
      <c r="H134" s="18"/>
    </row>
    <row r="135" spans="1:8" x14ac:dyDescent="0.3">
      <c r="A135" s="5">
        <v>5</v>
      </c>
      <c r="B135" s="27">
        <v>2</v>
      </c>
      <c r="C135" s="27">
        <v>2</v>
      </c>
      <c r="D135" s="27">
        <v>8</v>
      </c>
      <c r="E135" s="25">
        <f>IF(G135="","",MAX(E$11:E134)+1)</f>
        <v>98</v>
      </c>
      <c r="F135" s="28" t="s">
        <v>81</v>
      </c>
      <c r="G135" s="29" t="s">
        <v>8</v>
      </c>
      <c r="H135" s="30"/>
    </row>
    <row r="136" spans="1:8" x14ac:dyDescent="0.3">
      <c r="A136" s="5">
        <v>5</v>
      </c>
      <c r="B136" s="27">
        <v>2</v>
      </c>
      <c r="C136" s="27">
        <v>2</v>
      </c>
      <c r="D136" s="27">
        <v>8</v>
      </c>
      <c r="E136" s="25">
        <f>IF(G136="","",MAX(E$11:E135)+1)</f>
        <v>99</v>
      </c>
      <c r="F136" s="28" t="s">
        <v>82</v>
      </c>
      <c r="G136" s="29" t="s">
        <v>8</v>
      </c>
      <c r="H136" s="30"/>
    </row>
    <row r="137" spans="1:8" x14ac:dyDescent="0.3">
      <c r="A137" s="5">
        <v>5</v>
      </c>
      <c r="B137" s="14">
        <v>2</v>
      </c>
      <c r="C137" s="14">
        <v>2</v>
      </c>
      <c r="D137" s="14">
        <v>9</v>
      </c>
      <c r="E137" s="15" t="str">
        <f>IF(G137="","",MAX(E$11:E136)+1)</f>
        <v/>
      </c>
      <c r="F137" s="16" t="s">
        <v>83</v>
      </c>
      <c r="G137" s="17"/>
      <c r="H137" s="18"/>
    </row>
    <row r="138" spans="1:8" x14ac:dyDescent="0.3">
      <c r="A138" s="5">
        <v>5</v>
      </c>
      <c r="B138" s="27">
        <v>2</v>
      </c>
      <c r="C138" s="27">
        <v>2</v>
      </c>
      <c r="D138" s="27">
        <v>9</v>
      </c>
      <c r="E138" s="25">
        <f>IF(G138="","",MAX(E$11:E137)+1)</f>
        <v>100</v>
      </c>
      <c r="F138" s="28" t="s">
        <v>84</v>
      </c>
      <c r="G138" s="29" t="s">
        <v>8</v>
      </c>
      <c r="H138" s="30"/>
    </row>
    <row r="139" spans="1:8" x14ac:dyDescent="0.3">
      <c r="A139" s="5">
        <v>5</v>
      </c>
      <c r="B139" s="27">
        <v>2</v>
      </c>
      <c r="C139" s="27">
        <v>2</v>
      </c>
      <c r="D139" s="27">
        <v>9</v>
      </c>
      <c r="E139" s="25">
        <f>IF(G139="","",MAX(E$11:E138)+1)</f>
        <v>101</v>
      </c>
      <c r="F139" s="28" t="s">
        <v>85</v>
      </c>
      <c r="G139" s="29" t="s">
        <v>8</v>
      </c>
      <c r="H139" s="30"/>
    </row>
    <row r="140" spans="1:8" x14ac:dyDescent="0.3">
      <c r="A140" s="5">
        <v>5</v>
      </c>
      <c r="B140" s="27">
        <v>2</v>
      </c>
      <c r="C140" s="27">
        <v>2</v>
      </c>
      <c r="D140" s="27">
        <v>9</v>
      </c>
      <c r="E140" s="25">
        <f>IF(G140="","",MAX(E$11:E139)+1)</f>
        <v>102</v>
      </c>
      <c r="F140" s="28" t="s">
        <v>86</v>
      </c>
      <c r="G140" s="29" t="s">
        <v>8</v>
      </c>
      <c r="H140" s="30"/>
    </row>
    <row r="141" spans="1:8" x14ac:dyDescent="0.3">
      <c r="A141" s="5">
        <v>5</v>
      </c>
      <c r="B141" s="27">
        <v>2</v>
      </c>
      <c r="C141" s="27">
        <v>2</v>
      </c>
      <c r="D141" s="27">
        <v>9</v>
      </c>
      <c r="E141" s="25">
        <f>IF(G141="","",MAX(E$11:E140)+1)</f>
        <v>103</v>
      </c>
      <c r="F141" s="28" t="s">
        <v>87</v>
      </c>
      <c r="G141" s="29" t="s">
        <v>8</v>
      </c>
      <c r="H141" s="30"/>
    </row>
    <row r="142" spans="1:8" x14ac:dyDescent="0.3">
      <c r="A142" s="5">
        <v>5</v>
      </c>
      <c r="B142" s="27">
        <v>2</v>
      </c>
      <c r="C142" s="27">
        <v>2</v>
      </c>
      <c r="D142" s="27">
        <v>9</v>
      </c>
      <c r="E142" s="25">
        <f>IF(G142="","",MAX(E$11:E141)+1)</f>
        <v>104</v>
      </c>
      <c r="F142" s="28" t="s">
        <v>88</v>
      </c>
      <c r="G142" s="29" t="s">
        <v>8</v>
      </c>
      <c r="H142" s="30"/>
    </row>
    <row r="143" spans="1:8" x14ac:dyDescent="0.3">
      <c r="A143" s="5">
        <v>5</v>
      </c>
      <c r="B143" s="10">
        <v>2</v>
      </c>
      <c r="C143" s="10">
        <v>3</v>
      </c>
      <c r="D143" s="10"/>
      <c r="E143" s="11" t="str">
        <f>IF(G143="","",MAX(E$11:E142)+1)</f>
        <v/>
      </c>
      <c r="F143" s="12" t="s">
        <v>373</v>
      </c>
      <c r="G143" s="13"/>
      <c r="H143" s="13"/>
    </row>
    <row r="144" spans="1:8" x14ac:dyDescent="0.3">
      <c r="A144" s="5">
        <v>5</v>
      </c>
      <c r="B144" s="14">
        <v>2</v>
      </c>
      <c r="C144" s="14">
        <v>3</v>
      </c>
      <c r="D144" s="14">
        <v>1</v>
      </c>
      <c r="E144" s="15" t="str">
        <f>IF(G144="","",MAX(E$11:E143)+1)</f>
        <v/>
      </c>
      <c r="F144" s="16" t="s">
        <v>372</v>
      </c>
      <c r="G144" s="17"/>
      <c r="H144" s="18"/>
    </row>
    <row r="145" spans="1:8" ht="20.75" x14ac:dyDescent="0.3">
      <c r="A145" s="5">
        <v>5</v>
      </c>
      <c r="B145" s="27">
        <v>2</v>
      </c>
      <c r="C145" s="27">
        <v>3</v>
      </c>
      <c r="D145" s="27">
        <v>2</v>
      </c>
      <c r="E145" s="25">
        <f>IF(G145="","",MAX(E$11:E144)+1)</f>
        <v>105</v>
      </c>
      <c r="F145" s="28" t="s">
        <v>89</v>
      </c>
      <c r="G145" s="29" t="s">
        <v>2</v>
      </c>
      <c r="H145" s="30"/>
    </row>
    <row r="146" spans="1:8" ht="20.75" x14ac:dyDescent="0.3">
      <c r="A146" s="5">
        <v>5</v>
      </c>
      <c r="B146" s="27">
        <v>2</v>
      </c>
      <c r="C146" s="27">
        <v>3</v>
      </c>
      <c r="D146" s="27">
        <v>2</v>
      </c>
      <c r="E146" s="25">
        <f>IF(G146="","",MAX(E$11:E145)+1)</f>
        <v>106</v>
      </c>
      <c r="F146" s="28" t="s">
        <v>90</v>
      </c>
      <c r="G146" s="29" t="s">
        <v>2</v>
      </c>
      <c r="H146" s="30"/>
    </row>
    <row r="147" spans="1:8" ht="20.75" x14ac:dyDescent="0.3">
      <c r="A147" s="5">
        <v>5</v>
      </c>
      <c r="B147" s="27">
        <v>2</v>
      </c>
      <c r="C147" s="27">
        <v>3</v>
      </c>
      <c r="D147" s="27">
        <v>2</v>
      </c>
      <c r="E147" s="25">
        <f>IF(G147="","",MAX(E$11:E146)+1)</f>
        <v>107</v>
      </c>
      <c r="F147" s="28" t="s">
        <v>91</v>
      </c>
      <c r="G147" s="29" t="s">
        <v>2</v>
      </c>
      <c r="H147" s="30"/>
    </row>
    <row r="148" spans="1:8" ht="20.75" x14ac:dyDescent="0.3">
      <c r="A148" s="5">
        <v>5</v>
      </c>
      <c r="B148" s="27">
        <v>2</v>
      </c>
      <c r="C148" s="27">
        <v>3</v>
      </c>
      <c r="D148" s="27">
        <v>2</v>
      </c>
      <c r="E148" s="25">
        <f>IF(G148="","",MAX(E$11:E147)+1)</f>
        <v>108</v>
      </c>
      <c r="F148" s="28" t="s">
        <v>92</v>
      </c>
      <c r="G148" s="29" t="s">
        <v>2</v>
      </c>
      <c r="H148" s="30"/>
    </row>
    <row r="149" spans="1:8" x14ac:dyDescent="0.3">
      <c r="A149" s="5">
        <v>5</v>
      </c>
      <c r="B149" s="14">
        <v>2</v>
      </c>
      <c r="C149" s="14">
        <v>3</v>
      </c>
      <c r="D149" s="14">
        <v>3</v>
      </c>
      <c r="E149" s="15" t="str">
        <f>IF(G149="","",MAX(E$11:E148)+1)</f>
        <v/>
      </c>
      <c r="F149" s="16" t="s">
        <v>93</v>
      </c>
      <c r="G149" s="17"/>
      <c r="H149" s="18"/>
    </row>
    <row r="150" spans="1:8" x14ac:dyDescent="0.3">
      <c r="A150" s="5">
        <v>5</v>
      </c>
      <c r="B150" s="27">
        <v>2</v>
      </c>
      <c r="C150" s="27">
        <v>3</v>
      </c>
      <c r="D150" s="27">
        <v>3</v>
      </c>
      <c r="E150" s="25">
        <f>IF(G150="","",MAX(E$11:E149)+1)</f>
        <v>109</v>
      </c>
      <c r="F150" s="28" t="s">
        <v>94</v>
      </c>
      <c r="G150" s="29" t="s">
        <v>9</v>
      </c>
      <c r="H150" s="30"/>
    </row>
    <row r="151" spans="1:8" x14ac:dyDescent="0.3">
      <c r="A151" s="5">
        <v>5</v>
      </c>
      <c r="B151" s="27">
        <v>2</v>
      </c>
      <c r="C151" s="27">
        <v>3</v>
      </c>
      <c r="D151" s="27">
        <v>3</v>
      </c>
      <c r="E151" s="25">
        <f>IF(G151="","",MAX(E$11:E150)+1)</f>
        <v>110</v>
      </c>
      <c r="F151" s="28" t="s">
        <v>95</v>
      </c>
      <c r="G151" s="29" t="s">
        <v>9</v>
      </c>
      <c r="H151" s="30"/>
    </row>
    <row r="152" spans="1:8" x14ac:dyDescent="0.3">
      <c r="A152" s="5">
        <v>5</v>
      </c>
      <c r="B152" s="27">
        <v>2</v>
      </c>
      <c r="C152" s="27">
        <v>3</v>
      </c>
      <c r="D152" s="27">
        <v>3</v>
      </c>
      <c r="E152" s="25">
        <f>IF(G152="","",MAX(E$11:E151)+1)</f>
        <v>111</v>
      </c>
      <c r="F152" s="28" t="s">
        <v>96</v>
      </c>
      <c r="G152" s="29" t="s">
        <v>8</v>
      </c>
      <c r="H152" s="30"/>
    </row>
    <row r="153" spans="1:8" x14ac:dyDescent="0.3">
      <c r="A153" s="5">
        <v>5</v>
      </c>
      <c r="B153" s="14">
        <v>2</v>
      </c>
      <c r="C153" s="14">
        <v>3</v>
      </c>
      <c r="D153" s="14">
        <v>4</v>
      </c>
      <c r="E153" s="15" t="str">
        <f>IF(G153="","",MAX(E$11:E152)+1)</f>
        <v/>
      </c>
      <c r="F153" s="16" t="s">
        <v>374</v>
      </c>
      <c r="G153" s="17"/>
      <c r="H153" s="18"/>
    </row>
    <row r="154" spans="1:8" x14ac:dyDescent="0.3">
      <c r="A154" s="5">
        <v>5</v>
      </c>
      <c r="B154" s="27">
        <v>2</v>
      </c>
      <c r="C154" s="27">
        <v>3</v>
      </c>
      <c r="D154" s="27">
        <v>4</v>
      </c>
      <c r="E154" s="25">
        <f>IF(G154="","",MAX(E$11:E153)+1)</f>
        <v>112</v>
      </c>
      <c r="F154" s="28" t="s">
        <v>97</v>
      </c>
      <c r="G154" s="29" t="s">
        <v>2</v>
      </c>
      <c r="H154" s="30"/>
    </row>
    <row r="155" spans="1:8" x14ac:dyDescent="0.3">
      <c r="A155" s="5">
        <v>5</v>
      </c>
      <c r="B155" s="10">
        <v>3</v>
      </c>
      <c r="C155" s="10">
        <v>3</v>
      </c>
      <c r="D155" s="10"/>
      <c r="E155" s="11" t="str">
        <f>IF(G155="","",MAX(E$11:E154)+1)</f>
        <v/>
      </c>
      <c r="F155" s="12" t="s">
        <v>99</v>
      </c>
      <c r="G155" s="13"/>
      <c r="H155" s="13"/>
    </row>
    <row r="156" spans="1:8" x14ac:dyDescent="0.3">
      <c r="A156" s="5">
        <v>5</v>
      </c>
      <c r="B156" s="14">
        <v>3</v>
      </c>
      <c r="C156" s="14">
        <v>3</v>
      </c>
      <c r="D156" s="14">
        <v>1</v>
      </c>
      <c r="E156" s="15" t="str">
        <f>IF(G156="","",MAX(E$11:E155)+1)</f>
        <v/>
      </c>
      <c r="F156" s="16" t="s">
        <v>100</v>
      </c>
      <c r="G156" s="17"/>
      <c r="H156" s="18"/>
    </row>
    <row r="157" spans="1:8" ht="20.75" x14ac:dyDescent="0.3">
      <c r="A157" s="5">
        <v>5</v>
      </c>
      <c r="B157" s="27">
        <v>3</v>
      </c>
      <c r="C157" s="27">
        <v>3</v>
      </c>
      <c r="D157" s="27">
        <v>1</v>
      </c>
      <c r="E157" s="25">
        <f>IF(G157="","",MAX(E$11:E156)+1)</f>
        <v>113</v>
      </c>
      <c r="F157" s="28" t="s">
        <v>101</v>
      </c>
      <c r="G157" s="29" t="s">
        <v>9</v>
      </c>
      <c r="H157" s="30"/>
    </row>
    <row r="158" spans="1:8" ht="20.75" x14ac:dyDescent="0.3">
      <c r="A158" s="5">
        <v>5</v>
      </c>
      <c r="B158" s="27">
        <v>3</v>
      </c>
      <c r="C158" s="27">
        <v>3</v>
      </c>
      <c r="D158" s="27">
        <v>1</v>
      </c>
      <c r="E158" s="25">
        <f>IF(G158="","",MAX(E$11:E157)+1)</f>
        <v>114</v>
      </c>
      <c r="F158" s="28" t="s">
        <v>102</v>
      </c>
      <c r="G158" s="29" t="s">
        <v>9</v>
      </c>
      <c r="H158" s="30"/>
    </row>
    <row r="159" spans="1:8" ht="20.75" x14ac:dyDescent="0.3">
      <c r="A159" s="5">
        <v>5</v>
      </c>
      <c r="B159" s="27">
        <v>3</v>
      </c>
      <c r="C159" s="27">
        <v>3</v>
      </c>
      <c r="D159" s="27">
        <v>1</v>
      </c>
      <c r="E159" s="25">
        <f>IF(G159="","",MAX(E$11:E158)+1)</f>
        <v>115</v>
      </c>
      <c r="F159" s="28" t="s">
        <v>103</v>
      </c>
      <c r="G159" s="29" t="s">
        <v>9</v>
      </c>
      <c r="H159" s="30"/>
    </row>
    <row r="160" spans="1:8" x14ac:dyDescent="0.3">
      <c r="A160" s="5">
        <v>5</v>
      </c>
      <c r="B160" s="14">
        <v>3</v>
      </c>
      <c r="C160" s="14">
        <v>3</v>
      </c>
      <c r="D160" s="14">
        <v>2</v>
      </c>
      <c r="E160" s="15" t="str">
        <f>IF(G160="","",MAX(E$11:E159)+1)</f>
        <v/>
      </c>
      <c r="F160" s="16" t="s">
        <v>104</v>
      </c>
      <c r="G160" s="17"/>
      <c r="H160" s="18"/>
    </row>
    <row r="161" spans="1:8" x14ac:dyDescent="0.3">
      <c r="A161" s="5">
        <v>5</v>
      </c>
      <c r="B161" s="27">
        <v>3</v>
      </c>
      <c r="C161" s="27">
        <v>3</v>
      </c>
      <c r="D161" s="27">
        <v>2</v>
      </c>
      <c r="E161" s="25">
        <f>IF(G161="","",MAX(E$11:E160)+1)</f>
        <v>116</v>
      </c>
      <c r="F161" s="28" t="s">
        <v>105</v>
      </c>
      <c r="G161" s="29" t="s">
        <v>8</v>
      </c>
      <c r="H161" s="30"/>
    </row>
    <row r="162" spans="1:8" x14ac:dyDescent="0.3">
      <c r="A162" s="5">
        <v>5</v>
      </c>
      <c r="B162" s="27">
        <v>3</v>
      </c>
      <c r="C162" s="27">
        <v>3</v>
      </c>
      <c r="D162" s="27">
        <v>2</v>
      </c>
      <c r="E162" s="25">
        <f>IF(G162="","",MAX(E$11:E161)+1)</f>
        <v>117</v>
      </c>
      <c r="F162" s="28" t="s">
        <v>106</v>
      </c>
      <c r="G162" s="29" t="s">
        <v>8</v>
      </c>
      <c r="H162" s="30"/>
    </row>
    <row r="163" spans="1:8" x14ac:dyDescent="0.3">
      <c r="A163" s="5">
        <v>5</v>
      </c>
      <c r="B163" s="27">
        <v>3</v>
      </c>
      <c r="C163" s="27">
        <v>3</v>
      </c>
      <c r="D163" s="27">
        <v>2</v>
      </c>
      <c r="E163" s="25">
        <f>IF(G163="","",MAX(E$11:E162)+1)</f>
        <v>118</v>
      </c>
      <c r="F163" s="28" t="s">
        <v>107</v>
      </c>
      <c r="G163" s="29" t="s">
        <v>8</v>
      </c>
      <c r="H163" s="30"/>
    </row>
    <row r="164" spans="1:8" x14ac:dyDescent="0.3">
      <c r="A164" s="5">
        <v>5</v>
      </c>
      <c r="B164" s="27">
        <v>3</v>
      </c>
      <c r="C164" s="27">
        <v>3</v>
      </c>
      <c r="D164" s="27">
        <v>2</v>
      </c>
      <c r="E164" s="25">
        <f>IF(G164="","",MAX(E$11:E163)+1)</f>
        <v>119</v>
      </c>
      <c r="F164" s="28" t="s">
        <v>375</v>
      </c>
      <c r="G164" s="29" t="s">
        <v>8</v>
      </c>
      <c r="H164" s="30"/>
    </row>
    <row r="165" spans="1:8" x14ac:dyDescent="0.3">
      <c r="A165" s="5">
        <v>5</v>
      </c>
      <c r="B165" s="27">
        <v>3</v>
      </c>
      <c r="C165" s="27">
        <v>3</v>
      </c>
      <c r="D165" s="27">
        <v>2</v>
      </c>
      <c r="E165" s="25">
        <f>IF(G165="","",MAX(E$11:E164)+1)</f>
        <v>120</v>
      </c>
      <c r="F165" s="28" t="s">
        <v>108</v>
      </c>
      <c r="G165" s="29" t="s">
        <v>2</v>
      </c>
      <c r="H165" s="30"/>
    </row>
    <row r="166" spans="1:8" x14ac:dyDescent="0.3">
      <c r="A166" s="5">
        <v>5</v>
      </c>
      <c r="B166" s="14">
        <v>3</v>
      </c>
      <c r="C166" s="14">
        <v>3</v>
      </c>
      <c r="D166" s="14">
        <v>3</v>
      </c>
      <c r="E166" s="15" t="str">
        <f>IF(G166="","",MAX(E$11:E165)+1)</f>
        <v/>
      </c>
      <c r="F166" s="16" t="s">
        <v>109</v>
      </c>
      <c r="G166" s="17"/>
      <c r="H166" s="18"/>
    </row>
    <row r="167" spans="1:8" x14ac:dyDescent="0.3">
      <c r="A167" s="5">
        <v>5</v>
      </c>
      <c r="B167" s="27">
        <v>3</v>
      </c>
      <c r="C167" s="27">
        <v>3</v>
      </c>
      <c r="D167" s="27">
        <v>3</v>
      </c>
      <c r="E167" s="25">
        <f>IF(G167="","",MAX(E$11:E166)+1)</f>
        <v>121</v>
      </c>
      <c r="F167" s="28" t="s">
        <v>110</v>
      </c>
      <c r="G167" s="29" t="s">
        <v>8</v>
      </c>
      <c r="H167" s="30"/>
    </row>
    <row r="168" spans="1:8" x14ac:dyDescent="0.3">
      <c r="A168" s="5">
        <v>5</v>
      </c>
      <c r="B168" s="27">
        <v>3</v>
      </c>
      <c r="C168" s="27">
        <v>3</v>
      </c>
      <c r="D168" s="27">
        <v>3</v>
      </c>
      <c r="E168" s="25">
        <f>IF(G168="","",MAX(E$11:E167)+1)</f>
        <v>122</v>
      </c>
      <c r="F168" s="28" t="s">
        <v>111</v>
      </c>
      <c r="G168" s="29" t="s">
        <v>9</v>
      </c>
      <c r="H168" s="30"/>
    </row>
    <row r="169" spans="1:8" x14ac:dyDescent="0.3">
      <c r="A169" s="5">
        <v>5</v>
      </c>
      <c r="B169" s="27">
        <v>3</v>
      </c>
      <c r="C169" s="27">
        <v>3</v>
      </c>
      <c r="D169" s="27">
        <v>3</v>
      </c>
      <c r="E169" s="25">
        <f>IF(G169="","",MAX(E$11:E168)+1)</f>
        <v>123</v>
      </c>
      <c r="F169" s="28" t="s">
        <v>112</v>
      </c>
      <c r="G169" s="29" t="s">
        <v>9</v>
      </c>
      <c r="H169" s="30"/>
    </row>
    <row r="170" spans="1:8" x14ac:dyDescent="0.3">
      <c r="A170" s="5">
        <v>5</v>
      </c>
      <c r="B170" s="5">
        <v>4</v>
      </c>
      <c r="C170" s="5"/>
      <c r="D170" s="5"/>
      <c r="E170" s="6" t="str">
        <f>IF(G170="","",MAX(E$11:E169)+1)</f>
        <v/>
      </c>
      <c r="F170" s="7" t="s">
        <v>113</v>
      </c>
      <c r="G170" s="8"/>
      <c r="H170" s="9"/>
    </row>
    <row r="171" spans="1:8" x14ac:dyDescent="0.3">
      <c r="A171" s="5">
        <v>5</v>
      </c>
      <c r="B171" s="10">
        <v>4</v>
      </c>
      <c r="C171" s="10">
        <v>1</v>
      </c>
      <c r="D171" s="10"/>
      <c r="E171" s="11" t="str">
        <f>IF(G171="","",MAX(E$11:E170)+1)</f>
        <v/>
      </c>
      <c r="F171" s="12" t="s">
        <v>114</v>
      </c>
      <c r="G171" s="13"/>
      <c r="H171" s="13"/>
    </row>
    <row r="172" spans="1:8" x14ac:dyDescent="0.3">
      <c r="A172" s="5">
        <v>5</v>
      </c>
      <c r="B172" s="14">
        <v>4</v>
      </c>
      <c r="C172" s="14">
        <v>1</v>
      </c>
      <c r="D172" s="14">
        <v>1</v>
      </c>
      <c r="E172" s="15" t="str">
        <f>IF(G172="","",MAX(E$11:E171)+1)</f>
        <v/>
      </c>
      <c r="F172" s="16" t="s">
        <v>115</v>
      </c>
      <c r="G172" s="17"/>
      <c r="H172" s="18"/>
    </row>
    <row r="173" spans="1:8" ht="20.75" x14ac:dyDescent="0.3">
      <c r="A173" s="5">
        <v>5</v>
      </c>
      <c r="B173" s="27">
        <v>4</v>
      </c>
      <c r="C173" s="27">
        <v>1</v>
      </c>
      <c r="D173" s="27">
        <v>1</v>
      </c>
      <c r="E173" s="25">
        <f>IF(G173="","",MAX(E$11:E172)+1)</f>
        <v>124</v>
      </c>
      <c r="F173" s="28" t="s">
        <v>116</v>
      </c>
      <c r="G173" s="29" t="s">
        <v>9</v>
      </c>
      <c r="H173" s="30"/>
    </row>
    <row r="174" spans="1:8" ht="20.75" x14ac:dyDescent="0.3">
      <c r="A174" s="5">
        <v>5</v>
      </c>
      <c r="B174" s="27">
        <v>4</v>
      </c>
      <c r="C174" s="27">
        <v>1</v>
      </c>
      <c r="D174" s="27">
        <v>1</v>
      </c>
      <c r="E174" s="25">
        <f>IF(G174="","",MAX(E$11:E173)+1)</f>
        <v>125</v>
      </c>
      <c r="F174" s="28" t="s">
        <v>117</v>
      </c>
      <c r="G174" s="29" t="s">
        <v>9</v>
      </c>
      <c r="H174" s="30"/>
    </row>
    <row r="175" spans="1:8" ht="20.75" x14ac:dyDescent="0.3">
      <c r="A175" s="5">
        <v>5</v>
      </c>
      <c r="B175" s="27">
        <v>4</v>
      </c>
      <c r="C175" s="27">
        <v>1</v>
      </c>
      <c r="D175" s="27">
        <v>1</v>
      </c>
      <c r="E175" s="25">
        <f>IF(G175="","",MAX(E$11:E174)+1)</f>
        <v>126</v>
      </c>
      <c r="F175" s="28" t="s">
        <v>118</v>
      </c>
      <c r="G175" s="29" t="s">
        <v>9</v>
      </c>
      <c r="H175" s="30"/>
    </row>
    <row r="176" spans="1:8" x14ac:dyDescent="0.3">
      <c r="A176" s="5">
        <v>5</v>
      </c>
      <c r="B176" s="14">
        <v>4</v>
      </c>
      <c r="C176" s="14">
        <v>1</v>
      </c>
      <c r="D176" s="14">
        <v>2</v>
      </c>
      <c r="E176" s="15" t="str">
        <f>IF(G176="","",MAX(E$11:E175)+1)</f>
        <v/>
      </c>
      <c r="F176" s="16" t="s">
        <v>119</v>
      </c>
      <c r="G176" s="17"/>
      <c r="H176" s="18"/>
    </row>
    <row r="177" spans="1:8" ht="20.75" x14ac:dyDescent="0.3">
      <c r="A177" s="5">
        <v>5</v>
      </c>
      <c r="B177" s="27">
        <v>4</v>
      </c>
      <c r="C177" s="27">
        <v>1</v>
      </c>
      <c r="D177" s="27">
        <v>2</v>
      </c>
      <c r="E177" s="25">
        <f>IF(G177="","",MAX(E$11:E176)+1)</f>
        <v>127</v>
      </c>
      <c r="F177" s="28" t="s">
        <v>120</v>
      </c>
      <c r="G177" s="29" t="s">
        <v>9</v>
      </c>
      <c r="H177" s="30"/>
    </row>
    <row r="178" spans="1:8" ht="20.75" x14ac:dyDescent="0.3">
      <c r="A178" s="5">
        <v>5</v>
      </c>
      <c r="B178" s="27">
        <v>4</v>
      </c>
      <c r="C178" s="27">
        <v>1</v>
      </c>
      <c r="D178" s="27">
        <v>2</v>
      </c>
      <c r="E178" s="25">
        <f>IF(G178="","",MAX(E$11:E177)+1)</f>
        <v>128</v>
      </c>
      <c r="F178" s="28" t="s">
        <v>121</v>
      </c>
      <c r="G178" s="29" t="s">
        <v>9</v>
      </c>
      <c r="H178" s="30"/>
    </row>
    <row r="179" spans="1:8" ht="20.75" x14ac:dyDescent="0.3">
      <c r="A179" s="5">
        <v>5</v>
      </c>
      <c r="B179" s="27">
        <v>4</v>
      </c>
      <c r="C179" s="27">
        <v>1</v>
      </c>
      <c r="D179" s="27">
        <v>2</v>
      </c>
      <c r="E179" s="25">
        <f>IF(G179="","",MAX(E$11:E178)+1)</f>
        <v>129</v>
      </c>
      <c r="F179" s="28" t="s">
        <v>122</v>
      </c>
      <c r="G179" s="29" t="s">
        <v>9</v>
      </c>
      <c r="H179" s="30"/>
    </row>
    <row r="180" spans="1:8" x14ac:dyDescent="0.3">
      <c r="A180" s="5">
        <v>5</v>
      </c>
      <c r="B180" s="10">
        <v>4</v>
      </c>
      <c r="C180" s="10">
        <v>2</v>
      </c>
      <c r="D180" s="10"/>
      <c r="E180" s="11" t="str">
        <f>IF(G180="","",MAX(E$11:E179)+1)</f>
        <v/>
      </c>
      <c r="F180" s="12" t="s">
        <v>123</v>
      </c>
      <c r="G180" s="13"/>
      <c r="H180" s="13"/>
    </row>
    <row r="181" spans="1:8" x14ac:dyDescent="0.3">
      <c r="A181" s="5">
        <v>5</v>
      </c>
      <c r="B181" s="14">
        <v>4</v>
      </c>
      <c r="C181" s="14">
        <v>2</v>
      </c>
      <c r="D181" s="14">
        <v>2</v>
      </c>
      <c r="E181" s="15" t="str">
        <f>IF(G181="","",MAX(E$11:E180)+1)</f>
        <v/>
      </c>
      <c r="F181" s="16" t="s">
        <v>124</v>
      </c>
      <c r="G181" s="17"/>
      <c r="H181" s="18"/>
    </row>
    <row r="182" spans="1:8" x14ac:dyDescent="0.3">
      <c r="A182" s="5">
        <v>5</v>
      </c>
      <c r="B182" s="27">
        <v>4</v>
      </c>
      <c r="C182" s="27">
        <v>2</v>
      </c>
      <c r="D182" s="27">
        <v>2</v>
      </c>
      <c r="E182" s="25">
        <f>IF(G182="","",MAX(E$11:E181)+1)</f>
        <v>130</v>
      </c>
      <c r="F182" s="28" t="s">
        <v>125</v>
      </c>
      <c r="G182" s="29" t="s">
        <v>8</v>
      </c>
      <c r="H182" s="30"/>
    </row>
    <row r="183" spans="1:8" x14ac:dyDescent="0.3">
      <c r="A183" s="5">
        <v>5</v>
      </c>
      <c r="B183" s="27">
        <v>4</v>
      </c>
      <c r="C183" s="27">
        <v>2</v>
      </c>
      <c r="D183" s="27">
        <v>2</v>
      </c>
      <c r="E183" s="25">
        <f>IF(G183="","",MAX(E$11:E182)+1)</f>
        <v>131</v>
      </c>
      <c r="F183" s="28" t="s">
        <v>126</v>
      </c>
      <c r="G183" s="29" t="s">
        <v>8</v>
      </c>
      <c r="H183" s="30"/>
    </row>
    <row r="184" spans="1:8" x14ac:dyDescent="0.3">
      <c r="A184" s="5">
        <v>5</v>
      </c>
      <c r="B184" s="27">
        <v>4</v>
      </c>
      <c r="C184" s="27">
        <v>2</v>
      </c>
      <c r="D184" s="27">
        <v>2</v>
      </c>
      <c r="E184" s="25">
        <f>IF(G184="","",MAX(E$11:E183)+1)</f>
        <v>132</v>
      </c>
      <c r="F184" s="28" t="s">
        <v>127</v>
      </c>
      <c r="G184" s="29" t="s">
        <v>8</v>
      </c>
      <c r="H184" s="30"/>
    </row>
    <row r="185" spans="1:8" x14ac:dyDescent="0.3">
      <c r="A185" s="5">
        <v>5</v>
      </c>
      <c r="B185" s="27">
        <v>4</v>
      </c>
      <c r="C185" s="27">
        <v>2</v>
      </c>
      <c r="D185" s="27">
        <v>2</v>
      </c>
      <c r="E185" s="25">
        <f>IF(G185="","",MAX(E$11:E184)+1)</f>
        <v>133</v>
      </c>
      <c r="F185" s="28" t="s">
        <v>128</v>
      </c>
      <c r="G185" s="29" t="s">
        <v>8</v>
      </c>
      <c r="H185" s="30"/>
    </row>
    <row r="186" spans="1:8" x14ac:dyDescent="0.3">
      <c r="A186" s="5">
        <v>5</v>
      </c>
      <c r="B186" s="27">
        <v>4</v>
      </c>
      <c r="C186" s="27">
        <v>2</v>
      </c>
      <c r="D186" s="27">
        <v>2</v>
      </c>
      <c r="E186" s="25">
        <f>IF(G186="","",MAX(E$11:E185)+1)</f>
        <v>134</v>
      </c>
      <c r="F186" s="28" t="s">
        <v>129</v>
      </c>
      <c r="G186" s="29" t="s">
        <v>8</v>
      </c>
      <c r="H186" s="30"/>
    </row>
    <row r="187" spans="1:8" x14ac:dyDescent="0.3">
      <c r="A187" s="5">
        <v>5</v>
      </c>
      <c r="B187" s="27">
        <v>4</v>
      </c>
      <c r="C187" s="27">
        <v>2</v>
      </c>
      <c r="D187" s="27">
        <v>2</v>
      </c>
      <c r="E187" s="25">
        <f>IF(G187="","",MAX(E$11:E186)+1)</f>
        <v>135</v>
      </c>
      <c r="F187" s="28" t="s">
        <v>130</v>
      </c>
      <c r="G187" s="29" t="s">
        <v>8</v>
      </c>
      <c r="H187" s="30"/>
    </row>
    <row r="188" spans="1:8" x14ac:dyDescent="0.3">
      <c r="A188" s="5">
        <v>5</v>
      </c>
      <c r="B188" s="27">
        <v>4</v>
      </c>
      <c r="C188" s="27">
        <v>2</v>
      </c>
      <c r="D188" s="27">
        <v>2</v>
      </c>
      <c r="E188" s="25">
        <f>IF(G188="","",MAX(E$11:E187)+1)</f>
        <v>136</v>
      </c>
      <c r="F188" s="28" t="s">
        <v>131</v>
      </c>
      <c r="G188" s="29" t="s">
        <v>8</v>
      </c>
      <c r="H188" s="30"/>
    </row>
    <row r="189" spans="1:8" x14ac:dyDescent="0.3">
      <c r="A189" s="5">
        <v>5</v>
      </c>
      <c r="B189" s="27">
        <v>4</v>
      </c>
      <c r="C189" s="27">
        <v>2</v>
      </c>
      <c r="D189" s="27">
        <v>2</v>
      </c>
      <c r="E189" s="25">
        <f>IF(G189="","",MAX(E$11:E188)+1)</f>
        <v>137</v>
      </c>
      <c r="F189" s="28" t="s">
        <v>132</v>
      </c>
      <c r="G189" s="29" t="s">
        <v>8</v>
      </c>
      <c r="H189" s="30"/>
    </row>
    <row r="190" spans="1:8" x14ac:dyDescent="0.3">
      <c r="A190" s="5">
        <v>5</v>
      </c>
      <c r="B190" s="27">
        <v>4</v>
      </c>
      <c r="C190" s="27">
        <v>2</v>
      </c>
      <c r="D190" s="27">
        <v>2</v>
      </c>
      <c r="E190" s="25">
        <f>IF(G190="","",MAX(E$11:E189)+1)</f>
        <v>138</v>
      </c>
      <c r="F190" s="28" t="s">
        <v>133</v>
      </c>
      <c r="G190" s="29" t="s">
        <v>8</v>
      </c>
      <c r="H190" s="30"/>
    </row>
    <row r="191" spans="1:8" x14ac:dyDescent="0.3">
      <c r="A191" s="5">
        <v>5</v>
      </c>
      <c r="B191" s="27">
        <v>4</v>
      </c>
      <c r="C191" s="27">
        <v>2</v>
      </c>
      <c r="D191" s="27">
        <v>2</v>
      </c>
      <c r="E191" s="25">
        <f>IF(G191="","",MAX(E$11:E190)+1)</f>
        <v>139</v>
      </c>
      <c r="F191" s="28" t="s">
        <v>134</v>
      </c>
      <c r="G191" s="29" t="s">
        <v>8</v>
      </c>
      <c r="H191" s="30"/>
    </row>
    <row r="192" spans="1:8" x14ac:dyDescent="0.3">
      <c r="A192" s="5">
        <v>5</v>
      </c>
      <c r="B192" s="27">
        <v>4</v>
      </c>
      <c r="C192" s="27">
        <v>2</v>
      </c>
      <c r="D192" s="27">
        <v>2</v>
      </c>
      <c r="E192" s="25">
        <f>IF(G192="","",MAX(E$11:E191)+1)</f>
        <v>140</v>
      </c>
      <c r="F192" s="28" t="s">
        <v>135</v>
      </c>
      <c r="G192" s="29" t="s">
        <v>8</v>
      </c>
      <c r="H192" s="30"/>
    </row>
    <row r="193" spans="1:8" x14ac:dyDescent="0.3">
      <c r="A193" s="5">
        <v>5</v>
      </c>
      <c r="B193" s="27">
        <v>4</v>
      </c>
      <c r="C193" s="27">
        <v>2</v>
      </c>
      <c r="D193" s="27">
        <v>2</v>
      </c>
      <c r="E193" s="25">
        <f>IF(G193="","",MAX(E$11:E192)+1)</f>
        <v>141</v>
      </c>
      <c r="F193" s="28" t="s">
        <v>136</v>
      </c>
      <c r="G193" s="29" t="s">
        <v>8</v>
      </c>
      <c r="H193" s="30"/>
    </row>
    <row r="194" spans="1:8" x14ac:dyDescent="0.3">
      <c r="A194" s="5">
        <v>5</v>
      </c>
      <c r="B194" s="14">
        <v>4</v>
      </c>
      <c r="C194" s="14">
        <v>2</v>
      </c>
      <c r="D194" s="14">
        <v>3</v>
      </c>
      <c r="E194" s="15" t="str">
        <f>IF(G194="","",MAX(E$11:E193)+1)</f>
        <v/>
      </c>
      <c r="F194" s="16" t="s">
        <v>137</v>
      </c>
      <c r="G194" s="17"/>
      <c r="H194" s="18"/>
    </row>
    <row r="195" spans="1:8" x14ac:dyDescent="0.3">
      <c r="A195" s="5">
        <v>5</v>
      </c>
      <c r="B195" s="27">
        <v>4</v>
      </c>
      <c r="C195" s="27">
        <v>2</v>
      </c>
      <c r="D195" s="27">
        <v>3</v>
      </c>
      <c r="E195" s="25">
        <f>IF(G195="","",MAX(E$11:E194)+1)</f>
        <v>142</v>
      </c>
      <c r="F195" s="28" t="s">
        <v>138</v>
      </c>
      <c r="G195" s="29" t="s">
        <v>8</v>
      </c>
      <c r="H195" s="30"/>
    </row>
    <row r="196" spans="1:8" x14ac:dyDescent="0.3">
      <c r="A196" s="5">
        <v>5</v>
      </c>
      <c r="B196" s="27">
        <v>4</v>
      </c>
      <c r="C196" s="27">
        <v>2</v>
      </c>
      <c r="D196" s="27">
        <v>3</v>
      </c>
      <c r="E196" s="25">
        <f>IF(G196="","",MAX(E$11:E195)+1)</f>
        <v>143</v>
      </c>
      <c r="F196" s="28" t="s">
        <v>139</v>
      </c>
      <c r="G196" s="29" t="s">
        <v>8</v>
      </c>
      <c r="H196" s="30"/>
    </row>
    <row r="197" spans="1:8" x14ac:dyDescent="0.3">
      <c r="A197" s="5">
        <v>5</v>
      </c>
      <c r="B197" s="27">
        <v>4</v>
      </c>
      <c r="C197" s="27">
        <v>2</v>
      </c>
      <c r="D197" s="27">
        <v>3</v>
      </c>
      <c r="E197" s="25">
        <f>IF(G197="","",MAX(E$11:E196)+1)</f>
        <v>144</v>
      </c>
      <c r="F197" s="28" t="s">
        <v>140</v>
      </c>
      <c r="G197" s="29" t="s">
        <v>8</v>
      </c>
      <c r="H197" s="30"/>
    </row>
    <row r="198" spans="1:8" x14ac:dyDescent="0.3">
      <c r="A198" s="5">
        <v>5</v>
      </c>
      <c r="B198" s="14">
        <v>4</v>
      </c>
      <c r="C198" s="14">
        <v>2</v>
      </c>
      <c r="D198" s="14">
        <v>4</v>
      </c>
      <c r="E198" s="15" t="str">
        <f>IF(G198="","",MAX(E$11:E197)+1)</f>
        <v/>
      </c>
      <c r="F198" s="16" t="s">
        <v>141</v>
      </c>
      <c r="G198" s="17"/>
      <c r="H198" s="18"/>
    </row>
    <row r="199" spans="1:8" x14ac:dyDescent="0.3">
      <c r="A199" s="5">
        <v>5</v>
      </c>
      <c r="B199" s="27">
        <v>4</v>
      </c>
      <c r="C199" s="27">
        <v>2</v>
      </c>
      <c r="D199" s="27">
        <v>4</v>
      </c>
      <c r="E199" s="25">
        <f>IF(G199="","",MAX(E$11:E198)+1)</f>
        <v>145</v>
      </c>
      <c r="F199" s="28" t="s">
        <v>142</v>
      </c>
      <c r="G199" s="29" t="s">
        <v>2</v>
      </c>
      <c r="H199" s="30"/>
    </row>
    <row r="200" spans="1:8" x14ac:dyDescent="0.3">
      <c r="A200" s="5">
        <v>5</v>
      </c>
      <c r="B200" s="27">
        <v>4</v>
      </c>
      <c r="C200" s="27">
        <v>2</v>
      </c>
      <c r="D200" s="27">
        <v>4</v>
      </c>
      <c r="E200" s="25">
        <f>IF(G200="","",MAX(E$11:E199)+1)</f>
        <v>146</v>
      </c>
      <c r="F200" s="28" t="s">
        <v>143</v>
      </c>
      <c r="G200" s="29" t="s">
        <v>2</v>
      </c>
      <c r="H200" s="30"/>
    </row>
    <row r="201" spans="1:8" x14ac:dyDescent="0.3">
      <c r="A201" s="5">
        <v>5</v>
      </c>
      <c r="B201" s="14">
        <v>4</v>
      </c>
      <c r="C201" s="14">
        <v>2</v>
      </c>
      <c r="D201" s="14">
        <v>5</v>
      </c>
      <c r="E201" s="15" t="str">
        <f>IF(G201="","",MAX(E$11:E200)+1)</f>
        <v/>
      </c>
      <c r="F201" s="16" t="s">
        <v>144</v>
      </c>
      <c r="G201" s="17"/>
      <c r="H201" s="18"/>
    </row>
    <row r="202" spans="1:8" x14ac:dyDescent="0.3">
      <c r="A202" s="5">
        <v>5</v>
      </c>
      <c r="B202" s="27">
        <v>4</v>
      </c>
      <c r="C202" s="27">
        <v>2</v>
      </c>
      <c r="D202" s="27">
        <v>5</v>
      </c>
      <c r="E202" s="25">
        <f>IF(G202="","",MAX(E$11:E201)+1)</f>
        <v>147</v>
      </c>
      <c r="F202" s="28" t="s">
        <v>145</v>
      </c>
      <c r="G202" s="29" t="s">
        <v>9</v>
      </c>
      <c r="H202" s="30"/>
    </row>
    <row r="203" spans="1:8" x14ac:dyDescent="0.3">
      <c r="A203" s="5">
        <v>5</v>
      </c>
      <c r="B203" s="27">
        <v>4</v>
      </c>
      <c r="C203" s="27">
        <v>2</v>
      </c>
      <c r="D203" s="27">
        <v>5</v>
      </c>
      <c r="E203" s="25">
        <f>IF(G203="","",MAX(E$11:E202)+1)</f>
        <v>148</v>
      </c>
      <c r="F203" s="28" t="s">
        <v>98</v>
      </c>
      <c r="G203" s="29" t="s">
        <v>9</v>
      </c>
      <c r="H203" s="30"/>
    </row>
    <row r="204" spans="1:8" x14ac:dyDescent="0.3">
      <c r="A204" s="5">
        <v>5</v>
      </c>
      <c r="B204" s="10">
        <v>4</v>
      </c>
      <c r="C204" s="10">
        <v>3</v>
      </c>
      <c r="D204" s="10"/>
      <c r="E204" s="11" t="str">
        <f>IF(G204="","",MAX(E$11:E203)+1)</f>
        <v/>
      </c>
      <c r="F204" s="12" t="s">
        <v>146</v>
      </c>
      <c r="G204" s="13"/>
      <c r="H204" s="13"/>
    </row>
    <row r="205" spans="1:8" x14ac:dyDescent="0.3">
      <c r="A205" s="5">
        <v>5</v>
      </c>
      <c r="B205" s="14">
        <v>4</v>
      </c>
      <c r="C205" s="14">
        <v>3</v>
      </c>
      <c r="D205" s="14">
        <v>1</v>
      </c>
      <c r="E205" s="15" t="str">
        <f>IF(G205="","",MAX(E$11:E204)+1)</f>
        <v/>
      </c>
      <c r="F205" s="16" t="s">
        <v>147</v>
      </c>
      <c r="G205" s="17"/>
      <c r="H205" s="18"/>
    </row>
    <row r="206" spans="1:8" x14ac:dyDescent="0.3">
      <c r="A206" s="5">
        <v>5</v>
      </c>
      <c r="B206" s="27">
        <v>4</v>
      </c>
      <c r="C206" s="27">
        <v>3</v>
      </c>
      <c r="D206" s="27">
        <v>1</v>
      </c>
      <c r="E206" s="25">
        <f>IF(G206="","",MAX(E$11:E205)+1)</f>
        <v>149</v>
      </c>
      <c r="F206" s="28" t="s">
        <v>148</v>
      </c>
      <c r="G206" s="29" t="s">
        <v>9</v>
      </c>
      <c r="H206" s="30"/>
    </row>
    <row r="207" spans="1:8" ht="20.75" x14ac:dyDescent="0.3">
      <c r="A207" s="5">
        <v>5</v>
      </c>
      <c r="B207" s="27">
        <v>4</v>
      </c>
      <c r="C207" s="27">
        <v>3</v>
      </c>
      <c r="D207" s="27">
        <v>1</v>
      </c>
      <c r="E207" s="25">
        <f>IF(G207="","",MAX(E$11:E206)+1)</f>
        <v>150</v>
      </c>
      <c r="F207" s="28" t="s">
        <v>149</v>
      </c>
      <c r="G207" s="29" t="s">
        <v>9</v>
      </c>
      <c r="H207" s="30"/>
    </row>
    <row r="208" spans="1:8" ht="20.75" x14ac:dyDescent="0.3">
      <c r="A208" s="5">
        <v>5</v>
      </c>
      <c r="B208" s="27">
        <v>4</v>
      </c>
      <c r="C208" s="27">
        <v>3</v>
      </c>
      <c r="D208" s="27">
        <v>1</v>
      </c>
      <c r="E208" s="25">
        <f>IF(G208="","",MAX(E$11:E207)+1)</f>
        <v>151</v>
      </c>
      <c r="F208" s="28" t="s">
        <v>150</v>
      </c>
      <c r="G208" s="29" t="s">
        <v>9</v>
      </c>
      <c r="H208" s="30"/>
    </row>
    <row r="209" spans="1:8" x14ac:dyDescent="0.3">
      <c r="A209" s="5">
        <v>5</v>
      </c>
      <c r="B209" s="14">
        <v>4</v>
      </c>
      <c r="C209" s="14">
        <v>3</v>
      </c>
      <c r="D209" s="14">
        <v>2</v>
      </c>
      <c r="E209" s="15" t="str">
        <f>IF(G209="","",MAX(E$11:E208)+1)</f>
        <v/>
      </c>
      <c r="F209" s="16" t="s">
        <v>124</v>
      </c>
      <c r="G209" s="17"/>
      <c r="H209" s="18"/>
    </row>
    <row r="210" spans="1:8" x14ac:dyDescent="0.3">
      <c r="A210" s="5">
        <v>5</v>
      </c>
      <c r="B210" s="27">
        <v>4</v>
      </c>
      <c r="C210" s="27">
        <v>3</v>
      </c>
      <c r="D210" s="27">
        <v>2</v>
      </c>
      <c r="E210" s="25">
        <f>IF(G210="","",MAX(E$11:E209)+1)</f>
        <v>152</v>
      </c>
      <c r="F210" s="28" t="s">
        <v>151</v>
      </c>
      <c r="G210" s="29" t="s">
        <v>8</v>
      </c>
      <c r="H210" s="30"/>
    </row>
    <row r="211" spans="1:8" x14ac:dyDescent="0.3">
      <c r="A211" s="5">
        <v>5</v>
      </c>
      <c r="B211" s="27">
        <v>4</v>
      </c>
      <c r="C211" s="27">
        <v>3</v>
      </c>
      <c r="D211" s="27">
        <v>2</v>
      </c>
      <c r="E211" s="25">
        <f>IF(G211="","",MAX(E$11:E210)+1)</f>
        <v>153</v>
      </c>
      <c r="F211" s="28" t="s">
        <v>152</v>
      </c>
      <c r="G211" s="29" t="s">
        <v>8</v>
      </c>
      <c r="H211" s="30"/>
    </row>
    <row r="212" spans="1:8" x14ac:dyDescent="0.3">
      <c r="A212" s="5">
        <v>5</v>
      </c>
      <c r="B212" s="27">
        <v>4</v>
      </c>
      <c r="C212" s="27">
        <v>3</v>
      </c>
      <c r="D212" s="27">
        <v>2</v>
      </c>
      <c r="E212" s="25">
        <f>IF(G212="","",MAX(E$11:E211)+1)</f>
        <v>154</v>
      </c>
      <c r="F212" s="28" t="s">
        <v>153</v>
      </c>
      <c r="G212" s="29" t="s">
        <v>8</v>
      </c>
      <c r="H212" s="30"/>
    </row>
    <row r="213" spans="1:8" x14ac:dyDescent="0.3">
      <c r="A213" s="5">
        <v>5</v>
      </c>
      <c r="B213" s="27">
        <v>4</v>
      </c>
      <c r="C213" s="27">
        <v>3</v>
      </c>
      <c r="D213" s="27">
        <v>2</v>
      </c>
      <c r="E213" s="25">
        <f>IF(G213="","",MAX(E$11:E212)+1)</f>
        <v>155</v>
      </c>
      <c r="F213" s="28" t="s">
        <v>154</v>
      </c>
      <c r="G213" s="29" t="s">
        <v>8</v>
      </c>
      <c r="H213" s="30"/>
    </row>
    <row r="214" spans="1:8" x14ac:dyDescent="0.3">
      <c r="A214" s="5">
        <v>5</v>
      </c>
      <c r="B214" s="27">
        <v>4</v>
      </c>
      <c r="C214" s="27">
        <v>3</v>
      </c>
      <c r="D214" s="27">
        <v>2</v>
      </c>
      <c r="E214" s="25">
        <f>IF(G214="","",MAX(E$11:E213)+1)</f>
        <v>156</v>
      </c>
      <c r="F214" s="28" t="s">
        <v>155</v>
      </c>
      <c r="G214" s="29" t="s">
        <v>8</v>
      </c>
      <c r="H214" s="30"/>
    </row>
    <row r="215" spans="1:8" x14ac:dyDescent="0.3">
      <c r="A215" s="5">
        <v>5</v>
      </c>
      <c r="B215" s="27">
        <v>4</v>
      </c>
      <c r="C215" s="27">
        <v>3</v>
      </c>
      <c r="D215" s="27">
        <v>2</v>
      </c>
      <c r="E215" s="25">
        <f>IF(G215="","",MAX(E$11:E214)+1)</f>
        <v>157</v>
      </c>
      <c r="F215" s="28" t="s">
        <v>156</v>
      </c>
      <c r="G215" s="29" t="s">
        <v>8</v>
      </c>
      <c r="H215" s="30"/>
    </row>
    <row r="216" spans="1:8" x14ac:dyDescent="0.3">
      <c r="A216" s="5">
        <v>5</v>
      </c>
      <c r="B216" s="27">
        <v>4</v>
      </c>
      <c r="C216" s="27">
        <v>3</v>
      </c>
      <c r="D216" s="27">
        <v>2</v>
      </c>
      <c r="E216" s="25">
        <f>IF(G216="","",MAX(E$11:E215)+1)</f>
        <v>158</v>
      </c>
      <c r="F216" s="28" t="s">
        <v>157</v>
      </c>
      <c r="G216" s="29" t="s">
        <v>2</v>
      </c>
      <c r="H216" s="30"/>
    </row>
    <row r="217" spans="1:8" x14ac:dyDescent="0.3">
      <c r="A217" s="5">
        <v>5</v>
      </c>
      <c r="B217" s="14">
        <v>4</v>
      </c>
      <c r="C217" s="14">
        <v>3</v>
      </c>
      <c r="D217" s="14">
        <v>3</v>
      </c>
      <c r="E217" s="15" t="str">
        <f>IF(G217="","",MAX(E$11:E216)+1)</f>
        <v/>
      </c>
      <c r="F217" s="16" t="s">
        <v>158</v>
      </c>
      <c r="G217" s="17"/>
      <c r="H217" s="18"/>
    </row>
    <row r="218" spans="1:8" x14ac:dyDescent="0.3">
      <c r="A218" s="5">
        <v>5</v>
      </c>
      <c r="B218" s="27">
        <v>4</v>
      </c>
      <c r="C218" s="27">
        <v>3</v>
      </c>
      <c r="D218" s="27">
        <v>3</v>
      </c>
      <c r="E218" s="25">
        <f>IF(G218="","",MAX(E$11:E217)+1)</f>
        <v>159</v>
      </c>
      <c r="F218" s="28" t="s">
        <v>159</v>
      </c>
      <c r="G218" s="29" t="s">
        <v>9</v>
      </c>
      <c r="H218" s="30"/>
    </row>
    <row r="219" spans="1:8" x14ac:dyDescent="0.3">
      <c r="A219" s="5">
        <v>5</v>
      </c>
      <c r="B219" s="27">
        <v>4</v>
      </c>
      <c r="C219" s="27">
        <v>3</v>
      </c>
      <c r="D219" s="27">
        <v>3</v>
      </c>
      <c r="E219" s="25">
        <f>IF(G219="","",MAX(E$11:E218)+1)</f>
        <v>160</v>
      </c>
      <c r="F219" s="28" t="s">
        <v>160</v>
      </c>
      <c r="G219" s="29" t="s">
        <v>9</v>
      </c>
      <c r="H219" s="30"/>
    </row>
    <row r="220" spans="1:8" x14ac:dyDescent="0.3">
      <c r="A220" s="5">
        <v>5</v>
      </c>
      <c r="B220" s="5">
        <v>5</v>
      </c>
      <c r="C220" s="5"/>
      <c r="D220" s="5"/>
      <c r="E220" s="6" t="str">
        <f>IF(G220="","",MAX(E$11:E219)+1)</f>
        <v/>
      </c>
      <c r="F220" s="7" t="s">
        <v>161</v>
      </c>
      <c r="G220" s="8"/>
      <c r="H220" s="9"/>
    </row>
    <row r="221" spans="1:8" x14ac:dyDescent="0.3">
      <c r="A221" s="5">
        <v>5</v>
      </c>
      <c r="B221" s="10">
        <v>5</v>
      </c>
      <c r="C221" s="10">
        <v>1</v>
      </c>
      <c r="D221" s="10"/>
      <c r="E221" s="11" t="str">
        <f>IF(G221="","",MAX(E$11:E220)+1)</f>
        <v/>
      </c>
      <c r="F221" s="12" t="s">
        <v>162</v>
      </c>
      <c r="G221" s="13"/>
      <c r="H221" s="13"/>
    </row>
    <row r="222" spans="1:8" x14ac:dyDescent="0.3">
      <c r="A222" s="5">
        <v>5</v>
      </c>
      <c r="B222" s="14">
        <v>5</v>
      </c>
      <c r="C222" s="14">
        <v>1</v>
      </c>
      <c r="D222" s="14">
        <v>1</v>
      </c>
      <c r="E222" s="15" t="str">
        <f>IF(G222="","",MAX(E$11:E221)+1)</f>
        <v/>
      </c>
      <c r="F222" s="16" t="s">
        <v>163</v>
      </c>
      <c r="G222" s="17"/>
      <c r="H222" s="18"/>
    </row>
    <row r="223" spans="1:8" ht="20.75" x14ac:dyDescent="0.3">
      <c r="A223" s="5">
        <v>5</v>
      </c>
      <c r="B223" s="27">
        <v>5</v>
      </c>
      <c r="C223" s="27">
        <v>1</v>
      </c>
      <c r="D223" s="27">
        <v>1</v>
      </c>
      <c r="E223" s="25">
        <f>IF(G223="","",MAX(E$11:E222)+1)</f>
        <v>161</v>
      </c>
      <c r="F223" s="28" t="s">
        <v>164</v>
      </c>
      <c r="G223" s="29" t="s">
        <v>9</v>
      </c>
      <c r="H223" s="30"/>
    </row>
    <row r="224" spans="1:8" ht="20.75" x14ac:dyDescent="0.3">
      <c r="A224" s="5">
        <v>5</v>
      </c>
      <c r="B224" s="27">
        <v>5</v>
      </c>
      <c r="C224" s="27">
        <v>1</v>
      </c>
      <c r="D224" s="27">
        <v>1</v>
      </c>
      <c r="E224" s="25">
        <f>IF(G224="","",MAX(E$11:E223)+1)</f>
        <v>162</v>
      </c>
      <c r="F224" s="28" t="s">
        <v>165</v>
      </c>
      <c r="G224" s="29" t="s">
        <v>9</v>
      </c>
      <c r="H224" s="30"/>
    </row>
    <row r="225" spans="1:8" ht="31.1" x14ac:dyDescent="0.3">
      <c r="A225" s="5">
        <v>5</v>
      </c>
      <c r="B225" s="27">
        <v>5</v>
      </c>
      <c r="C225" s="27">
        <v>1</v>
      </c>
      <c r="D225" s="27">
        <v>1</v>
      </c>
      <c r="E225" s="25">
        <f>IF(G225="","",MAX(E$11:E224)+1)</f>
        <v>163</v>
      </c>
      <c r="F225" s="28" t="s">
        <v>166</v>
      </c>
      <c r="G225" s="29" t="s">
        <v>9</v>
      </c>
      <c r="H225" s="30"/>
    </row>
    <row r="226" spans="1:8" ht="20.75" x14ac:dyDescent="0.3">
      <c r="A226" s="5">
        <v>5</v>
      </c>
      <c r="B226" s="27">
        <v>5</v>
      </c>
      <c r="C226" s="27">
        <v>1</v>
      </c>
      <c r="D226" s="27">
        <v>1</v>
      </c>
      <c r="E226" s="25">
        <f>IF(G226="","",MAX(E$11:E225)+1)</f>
        <v>164</v>
      </c>
      <c r="F226" s="28" t="s">
        <v>167</v>
      </c>
      <c r="G226" s="29" t="s">
        <v>9</v>
      </c>
      <c r="H226" s="30"/>
    </row>
    <row r="227" spans="1:8" ht="20.75" x14ac:dyDescent="0.3">
      <c r="A227" s="5">
        <v>5</v>
      </c>
      <c r="B227" s="27">
        <v>5</v>
      </c>
      <c r="C227" s="27">
        <v>1</v>
      </c>
      <c r="D227" s="27">
        <v>1</v>
      </c>
      <c r="E227" s="25">
        <f>IF(G227="","",MAX(E$11:E226)+1)</f>
        <v>165</v>
      </c>
      <c r="F227" s="28" t="s">
        <v>168</v>
      </c>
      <c r="G227" s="29" t="s">
        <v>9</v>
      </c>
      <c r="H227" s="30"/>
    </row>
    <row r="228" spans="1:8" x14ac:dyDescent="0.3">
      <c r="A228" s="5">
        <v>5</v>
      </c>
      <c r="B228" s="14">
        <v>5</v>
      </c>
      <c r="C228" s="14">
        <v>1</v>
      </c>
      <c r="D228" s="14">
        <v>2</v>
      </c>
      <c r="E228" s="15" t="str">
        <f>IF(G228="","",MAX(E$11:E227)+1)</f>
        <v/>
      </c>
      <c r="F228" s="16" t="s">
        <v>169</v>
      </c>
      <c r="G228" s="17"/>
      <c r="H228" s="18"/>
    </row>
    <row r="229" spans="1:8" ht="20.75" x14ac:dyDescent="0.3">
      <c r="A229" s="5">
        <v>5</v>
      </c>
      <c r="B229" s="27">
        <v>5</v>
      </c>
      <c r="C229" s="27">
        <v>1</v>
      </c>
      <c r="D229" s="27">
        <v>2</v>
      </c>
      <c r="E229" s="25">
        <f>IF(G229="","",MAX(E$11:E228)+1)</f>
        <v>166</v>
      </c>
      <c r="F229" s="28" t="s">
        <v>170</v>
      </c>
      <c r="G229" s="29" t="s">
        <v>9</v>
      </c>
      <c r="H229" s="30"/>
    </row>
    <row r="230" spans="1:8" ht="20.75" x14ac:dyDescent="0.3">
      <c r="A230" s="5">
        <v>5</v>
      </c>
      <c r="B230" s="27">
        <v>5</v>
      </c>
      <c r="C230" s="27">
        <v>1</v>
      </c>
      <c r="D230" s="27">
        <v>2</v>
      </c>
      <c r="E230" s="25">
        <f>IF(G230="","",MAX(E$11:E229)+1)</f>
        <v>167</v>
      </c>
      <c r="F230" s="28" t="s">
        <v>171</v>
      </c>
      <c r="G230" s="29" t="s">
        <v>9</v>
      </c>
      <c r="H230" s="30"/>
    </row>
    <row r="231" spans="1:8" ht="20.75" x14ac:dyDescent="0.3">
      <c r="A231" s="5">
        <v>5</v>
      </c>
      <c r="B231" s="27">
        <v>5</v>
      </c>
      <c r="C231" s="27">
        <v>1</v>
      </c>
      <c r="D231" s="27">
        <v>2</v>
      </c>
      <c r="E231" s="25">
        <f>IF(G231="","",MAX(E$11:E230)+1)</f>
        <v>168</v>
      </c>
      <c r="F231" s="28" t="s">
        <v>172</v>
      </c>
      <c r="G231" s="29" t="s">
        <v>9</v>
      </c>
      <c r="H231" s="30"/>
    </row>
    <row r="232" spans="1:8" ht="20.75" x14ac:dyDescent="0.3">
      <c r="A232" s="5">
        <v>5</v>
      </c>
      <c r="B232" s="27">
        <v>5</v>
      </c>
      <c r="C232" s="27">
        <v>1</v>
      </c>
      <c r="D232" s="27">
        <v>2</v>
      </c>
      <c r="E232" s="25">
        <f>IF(G232="","",MAX(E$11:E231)+1)</f>
        <v>169</v>
      </c>
      <c r="F232" s="28" t="s">
        <v>173</v>
      </c>
      <c r="G232" s="29" t="s">
        <v>9</v>
      </c>
      <c r="H232" s="30"/>
    </row>
    <row r="233" spans="1:8" ht="20.75" x14ac:dyDescent="0.3">
      <c r="A233" s="5">
        <v>5</v>
      </c>
      <c r="B233" s="27">
        <v>5</v>
      </c>
      <c r="C233" s="27">
        <v>1</v>
      </c>
      <c r="D233" s="27">
        <v>2</v>
      </c>
      <c r="E233" s="25">
        <f>IF(G233="","",MAX(E$11:E232)+1)</f>
        <v>170</v>
      </c>
      <c r="F233" s="28" t="s">
        <v>174</v>
      </c>
      <c r="G233" s="29" t="s">
        <v>9</v>
      </c>
      <c r="H233" s="30"/>
    </row>
    <row r="234" spans="1:8" ht="20.75" x14ac:dyDescent="0.3">
      <c r="A234" s="5">
        <v>5</v>
      </c>
      <c r="B234" s="27">
        <v>5</v>
      </c>
      <c r="C234" s="27">
        <v>1</v>
      </c>
      <c r="D234" s="27">
        <v>2</v>
      </c>
      <c r="E234" s="25">
        <f>IF(G234="","",MAX(E$11:E233)+1)</f>
        <v>171</v>
      </c>
      <c r="F234" s="32" t="s">
        <v>175</v>
      </c>
      <c r="G234" s="29" t="s">
        <v>9</v>
      </c>
      <c r="H234" s="30"/>
    </row>
    <row r="235" spans="1:8" ht="20.75" x14ac:dyDescent="0.3">
      <c r="A235" s="5">
        <v>5</v>
      </c>
      <c r="B235" s="27">
        <v>5</v>
      </c>
      <c r="C235" s="27">
        <v>1</v>
      </c>
      <c r="D235" s="27">
        <v>2</v>
      </c>
      <c r="E235" s="25">
        <f>IF(G235="","",MAX(E$11:E234)+1)</f>
        <v>172</v>
      </c>
      <c r="F235" s="32" t="s">
        <v>176</v>
      </c>
      <c r="G235" s="29" t="s">
        <v>9</v>
      </c>
      <c r="H235" s="30"/>
    </row>
    <row r="236" spans="1:8" ht="20.75" x14ac:dyDescent="0.3">
      <c r="A236" s="5">
        <v>5</v>
      </c>
      <c r="B236" s="27">
        <v>5</v>
      </c>
      <c r="C236" s="27">
        <v>1</v>
      </c>
      <c r="D236" s="27">
        <v>2</v>
      </c>
      <c r="E236" s="25">
        <f>IF(G236="","",MAX(E$11:E235)+1)</f>
        <v>173</v>
      </c>
      <c r="F236" s="32" t="s">
        <v>177</v>
      </c>
      <c r="G236" s="29" t="s">
        <v>9</v>
      </c>
      <c r="H236" s="30"/>
    </row>
    <row r="237" spans="1:8" ht="20.75" x14ac:dyDescent="0.3">
      <c r="A237" s="5">
        <v>5</v>
      </c>
      <c r="B237" s="27">
        <v>5</v>
      </c>
      <c r="C237" s="27">
        <v>1</v>
      </c>
      <c r="D237" s="27">
        <v>2</v>
      </c>
      <c r="E237" s="25">
        <f>IF(G237="","",MAX(E$11:E236)+1)</f>
        <v>174</v>
      </c>
      <c r="F237" s="32" t="s">
        <v>178</v>
      </c>
      <c r="G237" s="29" t="s">
        <v>9</v>
      </c>
      <c r="H237" s="30"/>
    </row>
    <row r="238" spans="1:8" ht="20.75" x14ac:dyDescent="0.3">
      <c r="A238" s="5">
        <v>5</v>
      </c>
      <c r="B238" s="27">
        <v>5</v>
      </c>
      <c r="C238" s="27">
        <v>1</v>
      </c>
      <c r="D238" s="27">
        <v>2</v>
      </c>
      <c r="E238" s="25">
        <f>IF(G238="","",MAX(E$11:E237)+1)</f>
        <v>175</v>
      </c>
      <c r="F238" s="32" t="s">
        <v>179</v>
      </c>
      <c r="G238" s="29" t="s">
        <v>9</v>
      </c>
      <c r="H238" s="30"/>
    </row>
    <row r="239" spans="1:8" ht="20.75" x14ac:dyDescent="0.3">
      <c r="A239" s="5">
        <v>5</v>
      </c>
      <c r="B239" s="27">
        <v>5</v>
      </c>
      <c r="C239" s="27">
        <v>1</v>
      </c>
      <c r="D239" s="27">
        <v>2</v>
      </c>
      <c r="E239" s="25">
        <f>IF(G239="","",MAX(E$11:E238)+1)</f>
        <v>176</v>
      </c>
      <c r="F239" s="32" t="s">
        <v>180</v>
      </c>
      <c r="G239" s="29" t="s">
        <v>9</v>
      </c>
      <c r="H239" s="30"/>
    </row>
    <row r="240" spans="1:8" ht="20.75" x14ac:dyDescent="0.3">
      <c r="A240" s="5">
        <v>5</v>
      </c>
      <c r="B240" s="27">
        <v>5</v>
      </c>
      <c r="C240" s="27">
        <v>1</v>
      </c>
      <c r="D240" s="27">
        <v>2</v>
      </c>
      <c r="E240" s="25">
        <f>IF(G240="","",MAX(E$11:E239)+1)</f>
        <v>177</v>
      </c>
      <c r="F240" s="32" t="s">
        <v>181</v>
      </c>
      <c r="G240" s="29" t="s">
        <v>9</v>
      </c>
      <c r="H240" s="30"/>
    </row>
    <row r="241" spans="1:8" x14ac:dyDescent="0.3">
      <c r="A241" s="5">
        <v>5</v>
      </c>
      <c r="B241" s="27">
        <v>5</v>
      </c>
      <c r="C241" s="27">
        <v>1</v>
      </c>
      <c r="D241" s="27">
        <v>2</v>
      </c>
      <c r="E241" s="25">
        <f>IF(G241="","",MAX(E$11:E240)+1)</f>
        <v>178</v>
      </c>
      <c r="F241" s="32" t="s">
        <v>182</v>
      </c>
      <c r="G241" s="29" t="s">
        <v>9</v>
      </c>
      <c r="H241" s="30"/>
    </row>
    <row r="242" spans="1:8" ht="20.75" x14ac:dyDescent="0.3">
      <c r="A242" s="5">
        <v>5</v>
      </c>
      <c r="B242" s="27">
        <v>5</v>
      </c>
      <c r="C242" s="27">
        <v>1</v>
      </c>
      <c r="D242" s="27">
        <v>2</v>
      </c>
      <c r="E242" s="25">
        <f>IF(G242="","",MAX(E$11:E241)+1)</f>
        <v>179</v>
      </c>
      <c r="F242" s="32" t="s">
        <v>183</v>
      </c>
      <c r="G242" s="29" t="s">
        <v>9</v>
      </c>
      <c r="H242" s="30"/>
    </row>
    <row r="243" spans="1:8" ht="20.75" x14ac:dyDescent="0.3">
      <c r="A243" s="5">
        <v>5</v>
      </c>
      <c r="B243" s="27">
        <v>5</v>
      </c>
      <c r="C243" s="27">
        <v>1</v>
      </c>
      <c r="D243" s="27">
        <v>2</v>
      </c>
      <c r="E243" s="25">
        <f>IF(G243="","",MAX(E$11:E242)+1)</f>
        <v>180</v>
      </c>
      <c r="F243" s="32" t="s">
        <v>184</v>
      </c>
      <c r="G243" s="29" t="s">
        <v>9</v>
      </c>
      <c r="H243" s="30"/>
    </row>
    <row r="244" spans="1:8" ht="20.75" x14ac:dyDescent="0.3">
      <c r="A244" s="5">
        <v>5</v>
      </c>
      <c r="B244" s="27">
        <v>5</v>
      </c>
      <c r="C244" s="27">
        <v>1</v>
      </c>
      <c r="D244" s="27">
        <v>2</v>
      </c>
      <c r="E244" s="25">
        <f>IF(G244="","",MAX(E$11:E243)+1)</f>
        <v>181</v>
      </c>
      <c r="F244" s="32" t="s">
        <v>185</v>
      </c>
      <c r="G244" s="29" t="s">
        <v>9</v>
      </c>
      <c r="H244" s="30"/>
    </row>
    <row r="245" spans="1:8" ht="20.75" x14ac:dyDescent="0.3">
      <c r="A245" s="5">
        <v>5</v>
      </c>
      <c r="B245" s="27">
        <v>5</v>
      </c>
      <c r="C245" s="27">
        <v>1</v>
      </c>
      <c r="D245" s="27">
        <v>2</v>
      </c>
      <c r="E245" s="25">
        <f>IF(G245="","",MAX(E$11:E244)+1)</f>
        <v>182</v>
      </c>
      <c r="F245" s="32" t="s">
        <v>186</v>
      </c>
      <c r="G245" s="29" t="s">
        <v>9</v>
      </c>
      <c r="H245" s="30"/>
    </row>
    <row r="246" spans="1:8" ht="20.75" x14ac:dyDescent="0.3">
      <c r="A246" s="5">
        <v>5</v>
      </c>
      <c r="B246" s="27">
        <v>5</v>
      </c>
      <c r="C246" s="27">
        <v>1</v>
      </c>
      <c r="D246" s="27">
        <v>2</v>
      </c>
      <c r="E246" s="25">
        <f>IF(G246="","",MAX(E$11:E245)+1)</f>
        <v>183</v>
      </c>
      <c r="F246" s="32" t="s">
        <v>187</v>
      </c>
      <c r="G246" s="29" t="s">
        <v>9</v>
      </c>
      <c r="H246" s="30"/>
    </row>
    <row r="247" spans="1:8" x14ac:dyDescent="0.3">
      <c r="A247" s="5">
        <v>5</v>
      </c>
      <c r="B247" s="27">
        <v>5</v>
      </c>
      <c r="C247" s="27">
        <v>1</v>
      </c>
      <c r="D247" s="27">
        <v>2</v>
      </c>
      <c r="E247" s="25">
        <f>IF(G247="","",MAX(E$11:E246)+1)</f>
        <v>184</v>
      </c>
      <c r="F247" s="32" t="s">
        <v>379</v>
      </c>
      <c r="G247" s="29" t="s">
        <v>9</v>
      </c>
      <c r="H247" s="30"/>
    </row>
    <row r="248" spans="1:8" x14ac:dyDescent="0.3">
      <c r="A248" s="5">
        <v>5</v>
      </c>
      <c r="B248" s="10">
        <v>5</v>
      </c>
      <c r="C248" s="10">
        <v>2</v>
      </c>
      <c r="D248" s="10"/>
      <c r="E248" s="11" t="str">
        <f>IF(G248="","",MAX(E$11:E246)+1)</f>
        <v/>
      </c>
      <c r="F248" s="12" t="s">
        <v>188</v>
      </c>
      <c r="G248" s="13"/>
      <c r="H248" s="13"/>
    </row>
    <row r="249" spans="1:8" x14ac:dyDescent="0.3">
      <c r="A249" s="5">
        <v>5</v>
      </c>
      <c r="B249" s="14">
        <v>5</v>
      </c>
      <c r="C249" s="14">
        <v>2</v>
      </c>
      <c r="D249" s="14">
        <v>1</v>
      </c>
      <c r="E249" s="15" t="str">
        <f>IF(G249="","",MAX(E$11:E248)+1)</f>
        <v/>
      </c>
      <c r="F249" s="16" t="s">
        <v>189</v>
      </c>
      <c r="G249" s="17"/>
      <c r="H249" s="18"/>
    </row>
    <row r="250" spans="1:8" ht="20.75" x14ac:dyDescent="0.3">
      <c r="A250" s="5">
        <v>5</v>
      </c>
      <c r="B250" s="27">
        <v>5</v>
      </c>
      <c r="C250" s="27">
        <v>2</v>
      </c>
      <c r="D250" s="27">
        <v>1</v>
      </c>
      <c r="E250" s="25">
        <f>IF(G250="","",MAX(E$11:E249)+1)</f>
        <v>185</v>
      </c>
      <c r="F250" s="28" t="s">
        <v>190</v>
      </c>
      <c r="G250" s="29" t="s">
        <v>9</v>
      </c>
      <c r="H250" s="30"/>
    </row>
    <row r="251" spans="1:8" ht="20.75" x14ac:dyDescent="0.3">
      <c r="A251" s="5">
        <v>5</v>
      </c>
      <c r="B251" s="27">
        <v>5</v>
      </c>
      <c r="C251" s="27">
        <v>2</v>
      </c>
      <c r="D251" s="27">
        <v>1</v>
      </c>
      <c r="E251" s="25">
        <f>IF(G251="","",MAX(E$11:E250)+1)</f>
        <v>186</v>
      </c>
      <c r="F251" s="28" t="s">
        <v>191</v>
      </c>
      <c r="G251" s="29" t="s">
        <v>9</v>
      </c>
      <c r="H251" s="30"/>
    </row>
    <row r="252" spans="1:8" ht="20.75" x14ac:dyDescent="0.3">
      <c r="A252" s="5">
        <v>5</v>
      </c>
      <c r="B252" s="27">
        <v>5</v>
      </c>
      <c r="C252" s="27">
        <v>2</v>
      </c>
      <c r="D252" s="27">
        <v>1</v>
      </c>
      <c r="E252" s="25">
        <f>IF(G252="","",MAX(E$11:E251)+1)</f>
        <v>187</v>
      </c>
      <c r="F252" s="28" t="s">
        <v>192</v>
      </c>
      <c r="G252" s="29" t="s">
        <v>9</v>
      </c>
      <c r="H252" s="30"/>
    </row>
    <row r="253" spans="1:8" ht="20.75" x14ac:dyDescent="0.3">
      <c r="A253" s="5">
        <v>5</v>
      </c>
      <c r="B253" s="27">
        <v>5</v>
      </c>
      <c r="C253" s="27">
        <v>2</v>
      </c>
      <c r="D253" s="27">
        <v>1</v>
      </c>
      <c r="E253" s="25">
        <f>IF(G253="","",MAX(E$11:E252)+1)</f>
        <v>188</v>
      </c>
      <c r="F253" s="28" t="s">
        <v>193</v>
      </c>
      <c r="G253" s="29" t="s">
        <v>9</v>
      </c>
      <c r="H253" s="30"/>
    </row>
    <row r="254" spans="1:8" ht="20.75" x14ac:dyDescent="0.3">
      <c r="A254" s="5">
        <v>5</v>
      </c>
      <c r="B254" s="27">
        <v>5</v>
      </c>
      <c r="C254" s="27">
        <v>2</v>
      </c>
      <c r="D254" s="27">
        <v>1</v>
      </c>
      <c r="E254" s="25">
        <f>IF(G254="","",MAX(E$11:E253)+1)</f>
        <v>189</v>
      </c>
      <c r="F254" s="28" t="s">
        <v>194</v>
      </c>
      <c r="G254" s="29" t="s">
        <v>9</v>
      </c>
      <c r="H254" s="30"/>
    </row>
    <row r="255" spans="1:8" ht="20.75" x14ac:dyDescent="0.3">
      <c r="A255" s="5">
        <v>5</v>
      </c>
      <c r="B255" s="27">
        <v>5</v>
      </c>
      <c r="C255" s="27">
        <v>2</v>
      </c>
      <c r="D255" s="27">
        <v>1</v>
      </c>
      <c r="E255" s="25">
        <f>IF(G255="","",MAX(E$11:E254)+1)</f>
        <v>190</v>
      </c>
      <c r="F255" s="28" t="s">
        <v>195</v>
      </c>
      <c r="G255" s="29" t="s">
        <v>9</v>
      </c>
      <c r="H255" s="30"/>
    </row>
    <row r="256" spans="1:8" ht="20.75" x14ac:dyDescent="0.3">
      <c r="A256" s="5">
        <v>5</v>
      </c>
      <c r="B256" s="27">
        <v>5</v>
      </c>
      <c r="C256" s="27">
        <v>2</v>
      </c>
      <c r="D256" s="27">
        <v>1</v>
      </c>
      <c r="E256" s="25">
        <f>IF(G256="","",MAX(E$11:E255)+1)</f>
        <v>191</v>
      </c>
      <c r="F256" s="28" t="s">
        <v>196</v>
      </c>
      <c r="G256" s="29" t="s">
        <v>9</v>
      </c>
      <c r="H256" s="30"/>
    </row>
    <row r="257" spans="1:8" ht="20.75" x14ac:dyDescent="0.3">
      <c r="A257" s="5">
        <v>5</v>
      </c>
      <c r="B257" s="27">
        <v>5</v>
      </c>
      <c r="C257" s="27">
        <v>2</v>
      </c>
      <c r="D257" s="27">
        <v>1</v>
      </c>
      <c r="E257" s="25">
        <f>IF(G257="","",MAX(E$11:E256)+1)</f>
        <v>192</v>
      </c>
      <c r="F257" s="28" t="s">
        <v>197</v>
      </c>
      <c r="G257" s="29" t="s">
        <v>9</v>
      </c>
      <c r="H257" s="30"/>
    </row>
    <row r="258" spans="1:8" ht="20.75" x14ac:dyDescent="0.3">
      <c r="A258" s="5">
        <v>5</v>
      </c>
      <c r="B258" s="27">
        <v>5</v>
      </c>
      <c r="C258" s="27">
        <v>2</v>
      </c>
      <c r="D258" s="27">
        <v>1</v>
      </c>
      <c r="E258" s="25">
        <f>IF(G258="","",MAX(E$11:E257)+1)</f>
        <v>193</v>
      </c>
      <c r="F258" s="28" t="s">
        <v>198</v>
      </c>
      <c r="G258" s="29" t="s">
        <v>9</v>
      </c>
      <c r="H258" s="30"/>
    </row>
    <row r="259" spans="1:8" x14ac:dyDescent="0.3">
      <c r="A259" s="5">
        <v>5</v>
      </c>
      <c r="B259" s="14">
        <v>5</v>
      </c>
      <c r="C259" s="14">
        <v>2</v>
      </c>
      <c r="D259" s="14">
        <v>2</v>
      </c>
      <c r="E259" s="15" t="str">
        <f>IF(G259="","",MAX(E$11:E258)+1)</f>
        <v/>
      </c>
      <c r="F259" s="16" t="s">
        <v>199</v>
      </c>
      <c r="G259" s="17"/>
      <c r="H259" s="18"/>
    </row>
    <row r="260" spans="1:8" ht="20.75" x14ac:dyDescent="0.3">
      <c r="A260" s="5">
        <v>5</v>
      </c>
      <c r="B260" s="27">
        <v>5</v>
      </c>
      <c r="C260" s="27">
        <v>2</v>
      </c>
      <c r="D260" s="27">
        <v>2</v>
      </c>
      <c r="E260" s="25">
        <f>IF(G260="","",MAX(E$11:E259)+1)</f>
        <v>194</v>
      </c>
      <c r="F260" s="28" t="s">
        <v>200</v>
      </c>
      <c r="G260" s="29" t="s">
        <v>9</v>
      </c>
      <c r="H260" s="30"/>
    </row>
    <row r="261" spans="1:8" ht="31.1" x14ac:dyDescent="0.3">
      <c r="A261" s="5">
        <v>5</v>
      </c>
      <c r="B261" s="27">
        <v>5</v>
      </c>
      <c r="C261" s="27">
        <v>2</v>
      </c>
      <c r="D261" s="27">
        <v>2</v>
      </c>
      <c r="E261" s="25">
        <f>IF(G261="","",MAX(E$11:E260)+1)</f>
        <v>195</v>
      </c>
      <c r="F261" s="28" t="s">
        <v>201</v>
      </c>
      <c r="G261" s="29" t="s">
        <v>9</v>
      </c>
      <c r="H261" s="30"/>
    </row>
    <row r="262" spans="1:8" ht="20.75" x14ac:dyDescent="0.3">
      <c r="A262" s="5">
        <v>5</v>
      </c>
      <c r="B262" s="27">
        <v>5</v>
      </c>
      <c r="C262" s="27">
        <v>2</v>
      </c>
      <c r="D262" s="27">
        <v>2</v>
      </c>
      <c r="E262" s="25">
        <f>IF(G262="","",MAX(E$11:E261)+1)</f>
        <v>196</v>
      </c>
      <c r="F262" s="28" t="s">
        <v>202</v>
      </c>
      <c r="G262" s="29" t="s">
        <v>9</v>
      </c>
      <c r="H262" s="30"/>
    </row>
    <row r="263" spans="1:8" ht="20.75" x14ac:dyDescent="0.3">
      <c r="A263" s="5">
        <v>5</v>
      </c>
      <c r="B263" s="27">
        <v>5</v>
      </c>
      <c r="C263" s="27">
        <v>2</v>
      </c>
      <c r="D263" s="27">
        <v>2</v>
      </c>
      <c r="E263" s="25">
        <f>IF(G263="","",MAX(E$11:E262)+1)</f>
        <v>197</v>
      </c>
      <c r="F263" s="28" t="s">
        <v>203</v>
      </c>
      <c r="G263" s="29" t="s">
        <v>9</v>
      </c>
      <c r="H263" s="30"/>
    </row>
    <row r="264" spans="1:8" ht="20.75" x14ac:dyDescent="0.3">
      <c r="A264" s="5">
        <v>5</v>
      </c>
      <c r="B264" s="27">
        <v>5</v>
      </c>
      <c r="C264" s="27">
        <v>2</v>
      </c>
      <c r="D264" s="27">
        <v>2</v>
      </c>
      <c r="E264" s="25">
        <f>IF(G264="","",MAX(E$11:E263)+1)</f>
        <v>198</v>
      </c>
      <c r="F264" s="28" t="s">
        <v>204</v>
      </c>
      <c r="G264" s="29" t="s">
        <v>9</v>
      </c>
      <c r="H264" s="30"/>
    </row>
    <row r="265" spans="1:8" ht="20.75" x14ac:dyDescent="0.3">
      <c r="A265" s="5">
        <v>5</v>
      </c>
      <c r="B265" s="27">
        <v>5</v>
      </c>
      <c r="C265" s="27">
        <v>2</v>
      </c>
      <c r="D265" s="27">
        <v>2</v>
      </c>
      <c r="E265" s="25">
        <f>IF(G265="","",MAX(E$11:E264)+1)</f>
        <v>199</v>
      </c>
      <c r="F265" s="28" t="s">
        <v>205</v>
      </c>
      <c r="G265" s="29" t="s">
        <v>9</v>
      </c>
      <c r="H265" s="30"/>
    </row>
    <row r="266" spans="1:8" x14ac:dyDescent="0.3">
      <c r="A266" s="5">
        <v>5</v>
      </c>
      <c r="B266" s="14">
        <v>5</v>
      </c>
      <c r="C266" s="14">
        <v>2</v>
      </c>
      <c r="D266" s="14">
        <v>3</v>
      </c>
      <c r="E266" s="15" t="str">
        <f>IF(G266="","",MAX(E$11:E265)+1)</f>
        <v/>
      </c>
      <c r="F266" s="16" t="s">
        <v>206</v>
      </c>
      <c r="G266" s="17"/>
      <c r="H266" s="18"/>
    </row>
    <row r="267" spans="1:8" x14ac:dyDescent="0.3">
      <c r="A267" s="5">
        <v>5</v>
      </c>
      <c r="B267" s="27">
        <v>5</v>
      </c>
      <c r="C267" s="27">
        <v>2</v>
      </c>
      <c r="D267" s="27">
        <v>3</v>
      </c>
      <c r="E267" s="25">
        <f>IF(G267="","",MAX(E$11:E266)+1)</f>
        <v>200</v>
      </c>
      <c r="F267" s="28" t="s">
        <v>207</v>
      </c>
      <c r="G267" s="29" t="s">
        <v>9</v>
      </c>
      <c r="H267" s="30"/>
    </row>
    <row r="268" spans="1:8" x14ac:dyDescent="0.3">
      <c r="A268" s="5">
        <v>5</v>
      </c>
      <c r="B268" s="27">
        <v>5</v>
      </c>
      <c r="C268" s="27">
        <v>2</v>
      </c>
      <c r="D268" s="27">
        <v>3</v>
      </c>
      <c r="E268" s="25">
        <f>IF(G268="","",MAX(E$11:E267)+1)</f>
        <v>201</v>
      </c>
      <c r="F268" s="28" t="s">
        <v>208</v>
      </c>
      <c r="G268" s="29" t="s">
        <v>9</v>
      </c>
      <c r="H268" s="30"/>
    </row>
    <row r="269" spans="1:8" ht="20.75" x14ac:dyDescent="0.3">
      <c r="A269" s="5">
        <v>5</v>
      </c>
      <c r="B269" s="27">
        <v>5</v>
      </c>
      <c r="C269" s="27">
        <v>2</v>
      </c>
      <c r="D269" s="27">
        <v>3</v>
      </c>
      <c r="E269" s="25">
        <f>IF(G269="","",MAX(E$11:E268)+1)</f>
        <v>202</v>
      </c>
      <c r="F269" s="28" t="s">
        <v>209</v>
      </c>
      <c r="G269" s="29" t="s">
        <v>9</v>
      </c>
      <c r="H269" s="30"/>
    </row>
    <row r="270" spans="1:8" x14ac:dyDescent="0.3">
      <c r="A270" s="5">
        <v>5</v>
      </c>
      <c r="B270" s="27">
        <v>5</v>
      </c>
      <c r="C270" s="27">
        <v>2</v>
      </c>
      <c r="D270" s="27">
        <v>3</v>
      </c>
      <c r="E270" s="25">
        <f>IF(G270="","",MAX(E$11:E269)+1)</f>
        <v>203</v>
      </c>
      <c r="F270" s="28" t="s">
        <v>210</v>
      </c>
      <c r="G270" s="29" t="s">
        <v>9</v>
      </c>
      <c r="H270" s="30"/>
    </row>
    <row r="271" spans="1:8" ht="20.75" x14ac:dyDescent="0.3">
      <c r="A271" s="5">
        <v>5</v>
      </c>
      <c r="B271" s="27">
        <v>5</v>
      </c>
      <c r="C271" s="27">
        <v>2</v>
      </c>
      <c r="D271" s="27">
        <v>3</v>
      </c>
      <c r="E271" s="25">
        <f>IF(G271="","",MAX(E$11:E270)+1)</f>
        <v>204</v>
      </c>
      <c r="F271" s="28" t="s">
        <v>211</v>
      </c>
      <c r="G271" s="29" t="s">
        <v>9</v>
      </c>
      <c r="H271" s="30"/>
    </row>
    <row r="272" spans="1:8" ht="20.75" x14ac:dyDescent="0.3">
      <c r="A272" s="5">
        <v>5</v>
      </c>
      <c r="B272" s="27">
        <v>5</v>
      </c>
      <c r="C272" s="27">
        <v>2</v>
      </c>
      <c r="D272" s="27">
        <v>3</v>
      </c>
      <c r="E272" s="25">
        <f>IF(G272="","",MAX(E$11:E271)+1)</f>
        <v>205</v>
      </c>
      <c r="F272" s="28" t="s">
        <v>212</v>
      </c>
      <c r="G272" s="29" t="s">
        <v>8</v>
      </c>
      <c r="H272" s="30"/>
    </row>
    <row r="273" spans="1:8" x14ac:dyDescent="0.3">
      <c r="A273" s="5">
        <v>5</v>
      </c>
      <c r="B273" s="27">
        <v>5</v>
      </c>
      <c r="C273" s="27">
        <v>2</v>
      </c>
      <c r="D273" s="27">
        <v>3</v>
      </c>
      <c r="E273" s="25">
        <f>IF(G273="","",MAX(E$11:E272)+1)</f>
        <v>206</v>
      </c>
      <c r="F273" s="28" t="s">
        <v>213</v>
      </c>
      <c r="G273" s="29" t="s">
        <v>9</v>
      </c>
      <c r="H273" s="30"/>
    </row>
    <row r="274" spans="1:8" x14ac:dyDescent="0.3">
      <c r="A274" s="5">
        <v>5</v>
      </c>
      <c r="B274" s="27">
        <v>5</v>
      </c>
      <c r="C274" s="27">
        <v>2</v>
      </c>
      <c r="D274" s="27">
        <v>3</v>
      </c>
      <c r="E274" s="25">
        <f>IF(G274="","",MAX(E$11:E273)+1)</f>
        <v>207</v>
      </c>
      <c r="F274" s="28" t="s">
        <v>214</v>
      </c>
      <c r="G274" s="29" t="s">
        <v>9</v>
      </c>
      <c r="H274" s="30"/>
    </row>
    <row r="275" spans="1:8" x14ac:dyDescent="0.3">
      <c r="A275" s="5">
        <v>5</v>
      </c>
      <c r="B275" s="27">
        <v>5</v>
      </c>
      <c r="C275" s="27">
        <v>2</v>
      </c>
      <c r="D275" s="27">
        <v>3</v>
      </c>
      <c r="E275" s="25">
        <f>IF(G275="","",MAX(E$11:E274)+1)</f>
        <v>208</v>
      </c>
      <c r="F275" s="28" t="s">
        <v>215</v>
      </c>
      <c r="G275" s="29" t="s">
        <v>9</v>
      </c>
      <c r="H275" s="30"/>
    </row>
    <row r="276" spans="1:8" x14ac:dyDescent="0.3">
      <c r="A276" s="5">
        <v>5</v>
      </c>
      <c r="B276" s="27">
        <v>5</v>
      </c>
      <c r="C276" s="27">
        <v>2</v>
      </c>
      <c r="D276" s="27">
        <v>3</v>
      </c>
      <c r="E276" s="25">
        <f>IF(G276="","",MAX(E$11:E275)+1)</f>
        <v>209</v>
      </c>
      <c r="F276" s="28" t="s">
        <v>216</v>
      </c>
      <c r="G276" s="29" t="s">
        <v>9</v>
      </c>
      <c r="H276" s="30"/>
    </row>
    <row r="277" spans="1:8" x14ac:dyDescent="0.3">
      <c r="A277" s="5">
        <v>5</v>
      </c>
      <c r="B277" s="14">
        <v>5</v>
      </c>
      <c r="C277" s="14">
        <v>2</v>
      </c>
      <c r="D277" s="14">
        <v>4</v>
      </c>
      <c r="E277" s="15" t="str">
        <f>IF(G277="","",MAX(E$11:E276)+1)</f>
        <v/>
      </c>
      <c r="F277" s="16" t="s">
        <v>217</v>
      </c>
      <c r="G277" s="17"/>
      <c r="H277" s="18"/>
    </row>
    <row r="278" spans="1:8" ht="20.75" x14ac:dyDescent="0.3">
      <c r="A278" s="5">
        <v>5</v>
      </c>
      <c r="B278" s="27">
        <v>5</v>
      </c>
      <c r="C278" s="27">
        <v>2</v>
      </c>
      <c r="D278" s="27">
        <v>4</v>
      </c>
      <c r="E278" s="25">
        <f>IF(G278="","",MAX(E$11:E277)+1)</f>
        <v>210</v>
      </c>
      <c r="F278" s="28" t="s">
        <v>218</v>
      </c>
      <c r="G278" s="29" t="s">
        <v>8</v>
      </c>
      <c r="H278" s="30"/>
    </row>
    <row r="279" spans="1:8" x14ac:dyDescent="0.3">
      <c r="A279" s="5">
        <v>5</v>
      </c>
      <c r="B279" s="27">
        <v>5</v>
      </c>
      <c r="C279" s="27">
        <v>2</v>
      </c>
      <c r="D279" s="27">
        <v>4</v>
      </c>
      <c r="E279" s="25">
        <f>IF(G279="","",MAX(E$11:E278)+1)</f>
        <v>211</v>
      </c>
      <c r="F279" s="28" t="s">
        <v>219</v>
      </c>
      <c r="G279" s="29" t="s">
        <v>8</v>
      </c>
      <c r="H279" s="30"/>
    </row>
    <row r="280" spans="1:8" ht="20.75" x14ac:dyDescent="0.3">
      <c r="A280" s="5">
        <v>5</v>
      </c>
      <c r="B280" s="27">
        <v>5</v>
      </c>
      <c r="C280" s="27">
        <v>2</v>
      </c>
      <c r="D280" s="27">
        <v>4</v>
      </c>
      <c r="E280" s="25">
        <f>IF(G280="","",MAX(E$11:E279)+1)</f>
        <v>212</v>
      </c>
      <c r="F280" s="28" t="s">
        <v>220</v>
      </c>
      <c r="G280" s="29" t="s">
        <v>9</v>
      </c>
      <c r="H280" s="30"/>
    </row>
    <row r="281" spans="1:8" ht="20.75" x14ac:dyDescent="0.3">
      <c r="A281" s="5">
        <v>5</v>
      </c>
      <c r="B281" s="27">
        <v>5</v>
      </c>
      <c r="C281" s="27">
        <v>2</v>
      </c>
      <c r="D281" s="27">
        <v>4</v>
      </c>
      <c r="E281" s="25">
        <f>IF(G281="","",MAX(E$11:E280)+1)</f>
        <v>213</v>
      </c>
      <c r="F281" s="28" t="s">
        <v>221</v>
      </c>
      <c r="G281" s="29" t="s">
        <v>9</v>
      </c>
      <c r="H281" s="30"/>
    </row>
    <row r="282" spans="1:8" ht="31.1" x14ac:dyDescent="0.3">
      <c r="A282" s="5">
        <v>5</v>
      </c>
      <c r="B282" s="27">
        <v>5</v>
      </c>
      <c r="C282" s="27">
        <v>2</v>
      </c>
      <c r="D282" s="27">
        <v>4</v>
      </c>
      <c r="E282" s="25">
        <f>IF(G282="","",MAX(E$11:E281)+1)</f>
        <v>214</v>
      </c>
      <c r="F282" s="28" t="s">
        <v>222</v>
      </c>
      <c r="G282" s="29" t="s">
        <v>8</v>
      </c>
      <c r="H282" s="30"/>
    </row>
    <row r="283" spans="1:8" ht="31.1" x14ac:dyDescent="0.3">
      <c r="A283" s="5">
        <v>5</v>
      </c>
      <c r="B283" s="27">
        <v>5</v>
      </c>
      <c r="C283" s="27">
        <v>2</v>
      </c>
      <c r="D283" s="27">
        <v>4</v>
      </c>
      <c r="E283" s="25">
        <f>IF(G283="","",MAX(E$11:E282)+1)</f>
        <v>215</v>
      </c>
      <c r="F283" s="28" t="s">
        <v>223</v>
      </c>
      <c r="G283" s="29" t="s">
        <v>8</v>
      </c>
      <c r="H283" s="30"/>
    </row>
    <row r="284" spans="1:8" ht="31.1" x14ac:dyDescent="0.3">
      <c r="A284" s="5">
        <v>5</v>
      </c>
      <c r="B284" s="27">
        <v>5</v>
      </c>
      <c r="C284" s="27">
        <v>2</v>
      </c>
      <c r="D284" s="27">
        <v>4</v>
      </c>
      <c r="E284" s="25">
        <f>IF(G284="","",MAX(E$11:E283)+1)</f>
        <v>216</v>
      </c>
      <c r="F284" s="28" t="s">
        <v>224</v>
      </c>
      <c r="G284" s="29" t="s">
        <v>8</v>
      </c>
      <c r="H284" s="30"/>
    </row>
    <row r="285" spans="1:8" ht="20.75" x14ac:dyDescent="0.3">
      <c r="A285" s="5">
        <v>5</v>
      </c>
      <c r="B285" s="27">
        <v>5</v>
      </c>
      <c r="C285" s="27">
        <v>2</v>
      </c>
      <c r="D285" s="27">
        <v>4</v>
      </c>
      <c r="E285" s="25">
        <f>IF(G285="","",MAX(E$11:E284)+1)</f>
        <v>217</v>
      </c>
      <c r="F285" s="28" t="s">
        <v>225</v>
      </c>
      <c r="G285" s="29" t="s">
        <v>9</v>
      </c>
      <c r="H285" s="30"/>
    </row>
    <row r="286" spans="1:8" ht="20.75" x14ac:dyDescent="0.3">
      <c r="A286" s="5">
        <v>5</v>
      </c>
      <c r="B286" s="27">
        <v>5</v>
      </c>
      <c r="C286" s="27">
        <v>2</v>
      </c>
      <c r="D286" s="27">
        <v>4</v>
      </c>
      <c r="E286" s="25">
        <f>IF(G286="","",MAX(E$11:E285)+1)</f>
        <v>218</v>
      </c>
      <c r="F286" s="28" t="s">
        <v>226</v>
      </c>
      <c r="G286" s="29" t="s">
        <v>9</v>
      </c>
      <c r="H286" s="30"/>
    </row>
    <row r="287" spans="1:8" x14ac:dyDescent="0.3">
      <c r="A287" s="5">
        <v>5</v>
      </c>
      <c r="B287" s="10">
        <v>5</v>
      </c>
      <c r="C287" s="10">
        <v>3</v>
      </c>
      <c r="D287" s="10"/>
      <c r="E287" s="11" t="str">
        <f>IF(G287="","",MAX(E$11:E286)+1)</f>
        <v/>
      </c>
      <c r="F287" s="12" t="s">
        <v>227</v>
      </c>
      <c r="G287" s="13"/>
      <c r="H287" s="13"/>
    </row>
    <row r="288" spans="1:8" x14ac:dyDescent="0.3">
      <c r="A288" s="5">
        <v>5</v>
      </c>
      <c r="B288" s="14">
        <v>5</v>
      </c>
      <c r="C288" s="14">
        <v>3</v>
      </c>
      <c r="D288" s="14">
        <v>1</v>
      </c>
      <c r="E288" s="15" t="str">
        <f>IF(G288="","",MAX(E$11:E287)+1)</f>
        <v/>
      </c>
      <c r="F288" s="16" t="s">
        <v>228</v>
      </c>
      <c r="G288" s="17"/>
      <c r="H288" s="18"/>
    </row>
    <row r="289" spans="1:8" x14ac:dyDescent="0.3">
      <c r="A289" s="5">
        <v>5</v>
      </c>
      <c r="B289" s="27">
        <v>5</v>
      </c>
      <c r="C289" s="27">
        <v>3</v>
      </c>
      <c r="D289" s="27">
        <v>1</v>
      </c>
      <c r="E289" s="25">
        <f>IF(G289="","",MAX(E$11:E288)+1)</f>
        <v>219</v>
      </c>
      <c r="F289" s="28" t="s">
        <v>229</v>
      </c>
      <c r="G289" s="29" t="s">
        <v>9</v>
      </c>
      <c r="H289" s="30"/>
    </row>
    <row r="290" spans="1:8" x14ac:dyDescent="0.3">
      <c r="A290" s="5">
        <v>5</v>
      </c>
      <c r="B290" s="27">
        <v>5</v>
      </c>
      <c r="C290" s="27">
        <v>3</v>
      </c>
      <c r="D290" s="27">
        <v>1</v>
      </c>
      <c r="E290" s="25">
        <f>IF(G290="","",MAX(E$11:E289)+1)</f>
        <v>220</v>
      </c>
      <c r="F290" s="28" t="s">
        <v>230</v>
      </c>
      <c r="G290" s="29" t="s">
        <v>9</v>
      </c>
      <c r="H290" s="30"/>
    </row>
    <row r="291" spans="1:8" x14ac:dyDescent="0.3">
      <c r="A291" s="5">
        <v>5</v>
      </c>
      <c r="B291" s="14">
        <v>5</v>
      </c>
      <c r="C291" s="14">
        <v>3</v>
      </c>
      <c r="D291" s="14">
        <v>2</v>
      </c>
      <c r="E291" s="15" t="str">
        <f>IF(G291="","",MAX(E$11:E290)+1)</f>
        <v/>
      </c>
      <c r="F291" s="16" t="s">
        <v>231</v>
      </c>
      <c r="G291" s="17"/>
      <c r="H291" s="18"/>
    </row>
    <row r="292" spans="1:8" ht="20.75" x14ac:dyDescent="0.3">
      <c r="A292" s="5">
        <v>5</v>
      </c>
      <c r="B292" s="27">
        <v>5</v>
      </c>
      <c r="C292" s="27">
        <v>3</v>
      </c>
      <c r="D292" s="27">
        <v>2</v>
      </c>
      <c r="E292" s="25">
        <f>IF(G292="","",MAX(E$11:E291)+1)</f>
        <v>221</v>
      </c>
      <c r="F292" s="28" t="s">
        <v>232</v>
      </c>
      <c r="G292" s="29" t="s">
        <v>9</v>
      </c>
      <c r="H292" s="30"/>
    </row>
    <row r="293" spans="1:8" ht="20.75" x14ac:dyDescent="0.3">
      <c r="A293" s="5">
        <v>5</v>
      </c>
      <c r="B293" s="27">
        <v>5</v>
      </c>
      <c r="C293" s="27">
        <v>3</v>
      </c>
      <c r="D293" s="27">
        <v>2</v>
      </c>
      <c r="E293" s="25">
        <f>IF(G293="","",MAX(E$11:E292)+1)</f>
        <v>222</v>
      </c>
      <c r="F293" s="28" t="s">
        <v>233</v>
      </c>
      <c r="G293" s="29" t="s">
        <v>9</v>
      </c>
      <c r="H293" s="30"/>
    </row>
    <row r="294" spans="1:8" ht="20.75" x14ac:dyDescent="0.3">
      <c r="A294" s="5">
        <v>5</v>
      </c>
      <c r="B294" s="27">
        <v>5</v>
      </c>
      <c r="C294" s="27">
        <v>3</v>
      </c>
      <c r="D294" s="27">
        <v>2</v>
      </c>
      <c r="E294" s="25">
        <f>IF(G294="","",MAX(E$11:E293)+1)</f>
        <v>223</v>
      </c>
      <c r="F294" s="28" t="s">
        <v>234</v>
      </c>
      <c r="G294" s="29" t="s">
        <v>9</v>
      </c>
      <c r="H294" s="30"/>
    </row>
    <row r="295" spans="1:8" ht="20.75" x14ac:dyDescent="0.3">
      <c r="A295" s="5">
        <v>5</v>
      </c>
      <c r="B295" s="27">
        <v>5</v>
      </c>
      <c r="C295" s="27">
        <v>3</v>
      </c>
      <c r="D295" s="27">
        <v>2</v>
      </c>
      <c r="E295" s="25">
        <f>IF(G295="","",MAX(E$11:E294)+1)</f>
        <v>224</v>
      </c>
      <c r="F295" s="28" t="s">
        <v>235</v>
      </c>
      <c r="G295" s="29" t="s">
        <v>9</v>
      </c>
      <c r="H295" s="30"/>
    </row>
    <row r="296" spans="1:8" x14ac:dyDescent="0.3">
      <c r="A296" s="5">
        <v>5</v>
      </c>
      <c r="B296" s="27">
        <v>5</v>
      </c>
      <c r="C296" s="27">
        <v>3</v>
      </c>
      <c r="D296" s="27">
        <v>2</v>
      </c>
      <c r="E296" s="25">
        <f>IF(G296="","",MAX(E$11:E295)+1)</f>
        <v>225</v>
      </c>
      <c r="F296" s="28" t="s">
        <v>236</v>
      </c>
      <c r="G296" s="29" t="s">
        <v>9</v>
      </c>
      <c r="H296" s="30"/>
    </row>
    <row r="297" spans="1:8" ht="20.75" x14ac:dyDescent="0.3">
      <c r="A297" s="5">
        <v>5</v>
      </c>
      <c r="B297" s="27">
        <v>5</v>
      </c>
      <c r="C297" s="27">
        <v>3</v>
      </c>
      <c r="D297" s="27">
        <v>2</v>
      </c>
      <c r="E297" s="25">
        <f>IF(G297="","",MAX(E$11:E296)+1)</f>
        <v>226</v>
      </c>
      <c r="F297" s="28" t="s">
        <v>237</v>
      </c>
      <c r="G297" s="29" t="s">
        <v>9</v>
      </c>
      <c r="H297" s="30"/>
    </row>
    <row r="298" spans="1:8" x14ac:dyDescent="0.3">
      <c r="A298" s="5">
        <v>5</v>
      </c>
      <c r="B298" s="27">
        <v>5</v>
      </c>
      <c r="C298" s="27">
        <v>3</v>
      </c>
      <c r="D298" s="27">
        <v>2</v>
      </c>
      <c r="E298" s="25">
        <f>IF(G298="","",MAX(E$11:E297)+1)</f>
        <v>227</v>
      </c>
      <c r="F298" s="28" t="s">
        <v>238</v>
      </c>
      <c r="G298" s="29" t="s">
        <v>8</v>
      </c>
      <c r="H298" s="30"/>
    </row>
    <row r="299" spans="1:8" x14ac:dyDescent="0.3">
      <c r="A299" s="5">
        <v>5</v>
      </c>
      <c r="B299" s="27">
        <v>5</v>
      </c>
      <c r="C299" s="27">
        <v>3</v>
      </c>
      <c r="D299" s="27">
        <v>2</v>
      </c>
      <c r="E299" s="25">
        <f>IF(G299="","",MAX(E$11:E298)+1)</f>
        <v>228</v>
      </c>
      <c r="F299" s="28" t="s">
        <v>239</v>
      </c>
      <c r="G299" s="29" t="s">
        <v>8</v>
      </c>
      <c r="H299" s="30"/>
    </row>
    <row r="300" spans="1:8" x14ac:dyDescent="0.3">
      <c r="A300" s="5">
        <v>5</v>
      </c>
      <c r="B300" s="14">
        <v>5</v>
      </c>
      <c r="C300" s="14">
        <v>3</v>
      </c>
      <c r="D300" s="14">
        <v>3</v>
      </c>
      <c r="E300" s="15" t="str">
        <f>IF(G300="","",MAX(E$11:E299)+1)</f>
        <v/>
      </c>
      <c r="F300" s="16" t="s">
        <v>240</v>
      </c>
      <c r="G300" s="17"/>
      <c r="H300" s="18"/>
    </row>
    <row r="301" spans="1:8" x14ac:dyDescent="0.3">
      <c r="A301" s="5">
        <v>5</v>
      </c>
      <c r="B301" s="27">
        <v>5</v>
      </c>
      <c r="C301" s="27">
        <v>3</v>
      </c>
      <c r="D301" s="27">
        <v>3</v>
      </c>
      <c r="E301" s="25">
        <f>IF(G301="","",MAX(E$11:E300)+1)</f>
        <v>229</v>
      </c>
      <c r="F301" s="28" t="s">
        <v>241</v>
      </c>
      <c r="G301" s="29" t="s">
        <v>9</v>
      </c>
      <c r="H301" s="30"/>
    </row>
    <row r="302" spans="1:8" x14ac:dyDescent="0.3">
      <c r="A302" s="5">
        <v>5</v>
      </c>
      <c r="B302" s="27">
        <v>5</v>
      </c>
      <c r="C302" s="27">
        <v>3</v>
      </c>
      <c r="D302" s="27">
        <v>3</v>
      </c>
      <c r="E302" s="25">
        <f>IF(G302="","",MAX(E$11:E301)+1)</f>
        <v>230</v>
      </c>
      <c r="F302" s="28" t="s">
        <v>242</v>
      </c>
      <c r="G302" s="29" t="s">
        <v>9</v>
      </c>
      <c r="H302" s="30"/>
    </row>
    <row r="303" spans="1:8" x14ac:dyDescent="0.3">
      <c r="A303" s="5">
        <v>5</v>
      </c>
      <c r="B303" s="27">
        <v>5</v>
      </c>
      <c r="C303" s="27">
        <v>3</v>
      </c>
      <c r="D303" s="27">
        <v>3</v>
      </c>
      <c r="E303" s="25">
        <f>IF(G303="","",MAX(E$11:E302)+1)</f>
        <v>231</v>
      </c>
      <c r="F303" s="28" t="s">
        <v>243</v>
      </c>
      <c r="G303" s="29" t="s">
        <v>9</v>
      </c>
      <c r="H303" s="30"/>
    </row>
    <row r="304" spans="1:8" x14ac:dyDescent="0.3">
      <c r="A304" s="5">
        <v>5</v>
      </c>
      <c r="B304" s="27">
        <v>5</v>
      </c>
      <c r="C304" s="27">
        <v>3</v>
      </c>
      <c r="D304" s="27">
        <v>3</v>
      </c>
      <c r="E304" s="25">
        <f>IF(G304="","",MAX(E$11:E303)+1)</f>
        <v>232</v>
      </c>
      <c r="F304" s="28" t="s">
        <v>244</v>
      </c>
      <c r="G304" s="29" t="s">
        <v>9</v>
      </c>
      <c r="H304" s="30"/>
    </row>
    <row r="305" spans="1:8" ht="20.75" x14ac:dyDescent="0.3">
      <c r="A305" s="5">
        <v>5</v>
      </c>
      <c r="B305" s="27">
        <v>5</v>
      </c>
      <c r="C305" s="27">
        <v>3</v>
      </c>
      <c r="D305" s="27">
        <v>3</v>
      </c>
      <c r="E305" s="25">
        <f>IF(G305="","",MAX(E$11:E304)+1)</f>
        <v>233</v>
      </c>
      <c r="F305" s="28" t="s">
        <v>245</v>
      </c>
      <c r="G305" s="29" t="s">
        <v>9</v>
      </c>
      <c r="H305" s="30"/>
    </row>
    <row r="306" spans="1:8" ht="20.75" x14ac:dyDescent="0.3">
      <c r="A306" s="5">
        <v>5</v>
      </c>
      <c r="B306" s="27">
        <v>5</v>
      </c>
      <c r="C306" s="27">
        <v>3</v>
      </c>
      <c r="D306" s="27">
        <v>3</v>
      </c>
      <c r="E306" s="25">
        <f>IF(G306="","",MAX(E$11:E305)+1)</f>
        <v>234</v>
      </c>
      <c r="F306" s="28" t="s">
        <v>246</v>
      </c>
      <c r="G306" s="29" t="s">
        <v>9</v>
      </c>
      <c r="H306" s="30"/>
    </row>
    <row r="307" spans="1:8" ht="20.75" x14ac:dyDescent="0.3">
      <c r="A307" s="5">
        <v>5</v>
      </c>
      <c r="B307" s="27">
        <v>5</v>
      </c>
      <c r="C307" s="27">
        <v>3</v>
      </c>
      <c r="D307" s="27">
        <v>3</v>
      </c>
      <c r="E307" s="25">
        <f>IF(G307="","",MAX(E$11:E306)+1)</f>
        <v>235</v>
      </c>
      <c r="F307" s="28" t="s">
        <v>247</v>
      </c>
      <c r="G307" s="29" t="s">
        <v>9</v>
      </c>
      <c r="H307" s="30"/>
    </row>
    <row r="308" spans="1:8" ht="20.75" x14ac:dyDescent="0.3">
      <c r="A308" s="5">
        <v>5</v>
      </c>
      <c r="B308" s="27">
        <v>5</v>
      </c>
      <c r="C308" s="27">
        <v>3</v>
      </c>
      <c r="D308" s="27">
        <v>3</v>
      </c>
      <c r="E308" s="25">
        <f>IF(G308="","",MAX(E$11:E307)+1)</f>
        <v>236</v>
      </c>
      <c r="F308" s="28" t="s">
        <v>248</v>
      </c>
      <c r="G308" s="29" t="s">
        <v>9</v>
      </c>
      <c r="H308" s="30"/>
    </row>
    <row r="309" spans="1:8" ht="20.75" x14ac:dyDescent="0.3">
      <c r="A309" s="5">
        <v>5</v>
      </c>
      <c r="B309" s="27">
        <v>5</v>
      </c>
      <c r="C309" s="27">
        <v>3</v>
      </c>
      <c r="D309" s="27">
        <v>3</v>
      </c>
      <c r="E309" s="25">
        <f>IF(G309="","",MAX(E$11:E308)+1)</f>
        <v>237</v>
      </c>
      <c r="F309" s="28" t="s">
        <v>249</v>
      </c>
      <c r="G309" s="29" t="s">
        <v>9</v>
      </c>
      <c r="H309" s="30"/>
    </row>
    <row r="310" spans="1:8" ht="20.75" x14ac:dyDescent="0.3">
      <c r="A310" s="5">
        <v>5</v>
      </c>
      <c r="B310" s="27">
        <v>5</v>
      </c>
      <c r="C310" s="27">
        <v>3</v>
      </c>
      <c r="D310" s="27">
        <v>3</v>
      </c>
      <c r="E310" s="25">
        <f>IF(G310="","",MAX(E$11:E309)+1)</f>
        <v>238</v>
      </c>
      <c r="F310" s="28" t="s">
        <v>250</v>
      </c>
      <c r="G310" s="29" t="s">
        <v>9</v>
      </c>
      <c r="H310" s="30"/>
    </row>
    <row r="311" spans="1:8" ht="20.75" x14ac:dyDescent="0.3">
      <c r="A311" s="5">
        <v>5</v>
      </c>
      <c r="B311" s="27">
        <v>5</v>
      </c>
      <c r="C311" s="27">
        <v>3</v>
      </c>
      <c r="D311" s="27">
        <v>3</v>
      </c>
      <c r="E311" s="25">
        <f>IF(G311="","",MAX(E$11:E310)+1)</f>
        <v>239</v>
      </c>
      <c r="F311" s="28" t="s">
        <v>251</v>
      </c>
      <c r="G311" s="29" t="s">
        <v>9</v>
      </c>
      <c r="H311" s="30"/>
    </row>
    <row r="312" spans="1:8" ht="20.75" x14ac:dyDescent="0.3">
      <c r="A312" s="5">
        <v>5</v>
      </c>
      <c r="B312" s="27">
        <v>5</v>
      </c>
      <c r="C312" s="27">
        <v>3</v>
      </c>
      <c r="D312" s="27">
        <v>3</v>
      </c>
      <c r="E312" s="25">
        <f>IF(G312="","",MAX(E$11:E311)+1)</f>
        <v>240</v>
      </c>
      <c r="F312" s="28" t="s">
        <v>252</v>
      </c>
      <c r="G312" s="29" t="s">
        <v>9</v>
      </c>
      <c r="H312" s="30"/>
    </row>
    <row r="313" spans="1:8" x14ac:dyDescent="0.3">
      <c r="A313" s="5">
        <v>5</v>
      </c>
      <c r="B313" s="10">
        <v>5</v>
      </c>
      <c r="C313" s="10">
        <v>4</v>
      </c>
      <c r="D313" s="10"/>
      <c r="E313" s="11" t="str">
        <f>IF(G313="","",MAX(E$11:E312)+1)</f>
        <v/>
      </c>
      <c r="F313" s="12" t="s">
        <v>253</v>
      </c>
      <c r="G313" s="13"/>
      <c r="H313" s="13"/>
    </row>
    <row r="314" spans="1:8" x14ac:dyDescent="0.3">
      <c r="A314" s="5">
        <v>5</v>
      </c>
      <c r="B314" s="14">
        <v>5</v>
      </c>
      <c r="C314" s="14">
        <v>4</v>
      </c>
      <c r="D314" s="14">
        <v>1</v>
      </c>
      <c r="E314" s="15" t="str">
        <f>IF(G314="","",MAX(E$11:E313)+1)</f>
        <v/>
      </c>
      <c r="F314" s="16" t="s">
        <v>254</v>
      </c>
      <c r="G314" s="17"/>
      <c r="H314" s="18"/>
    </row>
    <row r="315" spans="1:8" x14ac:dyDescent="0.3">
      <c r="A315" s="5">
        <v>5</v>
      </c>
      <c r="B315" s="27">
        <v>5</v>
      </c>
      <c r="C315" s="27">
        <v>4</v>
      </c>
      <c r="D315" s="27">
        <v>1</v>
      </c>
      <c r="E315" s="25">
        <f>IF(G315="","",MAX(E$11:E314)+1)</f>
        <v>241</v>
      </c>
      <c r="F315" s="28" t="s">
        <v>255</v>
      </c>
      <c r="G315" s="29" t="s">
        <v>9</v>
      </c>
      <c r="H315" s="30"/>
    </row>
    <row r="316" spans="1:8" x14ac:dyDescent="0.3">
      <c r="A316" s="5">
        <v>5</v>
      </c>
      <c r="B316" s="27">
        <v>5</v>
      </c>
      <c r="C316" s="27">
        <v>4</v>
      </c>
      <c r="D316" s="27">
        <v>1</v>
      </c>
      <c r="E316" s="25">
        <f>IF(G316="","",MAX(E$11:E315)+1)</f>
        <v>242</v>
      </c>
      <c r="F316" s="28" t="s">
        <v>256</v>
      </c>
      <c r="G316" s="29" t="s">
        <v>9</v>
      </c>
      <c r="H316" s="30"/>
    </row>
    <row r="317" spans="1:8" x14ac:dyDescent="0.3">
      <c r="A317" s="5">
        <v>5</v>
      </c>
      <c r="B317" s="27">
        <v>5</v>
      </c>
      <c r="C317" s="27">
        <v>4</v>
      </c>
      <c r="D317" s="27">
        <v>1</v>
      </c>
      <c r="E317" s="25">
        <f>IF(G317="","",MAX(E$11:E316)+1)</f>
        <v>243</v>
      </c>
      <c r="F317" s="28" t="s">
        <v>257</v>
      </c>
      <c r="G317" s="29" t="s">
        <v>9</v>
      </c>
      <c r="H317" s="30"/>
    </row>
    <row r="318" spans="1:8" x14ac:dyDescent="0.3">
      <c r="A318" s="5">
        <v>5</v>
      </c>
      <c r="B318" s="27">
        <v>5</v>
      </c>
      <c r="C318" s="27">
        <v>4</v>
      </c>
      <c r="D318" s="27">
        <v>1</v>
      </c>
      <c r="E318" s="25">
        <f>IF(G318="","",MAX(E$11:E317)+1)</f>
        <v>244</v>
      </c>
      <c r="F318" s="28" t="s">
        <v>258</v>
      </c>
      <c r="G318" s="29" t="s">
        <v>9</v>
      </c>
      <c r="H318" s="30"/>
    </row>
    <row r="319" spans="1:8" x14ac:dyDescent="0.3">
      <c r="A319" s="5">
        <v>5</v>
      </c>
      <c r="B319" s="27">
        <v>5</v>
      </c>
      <c r="C319" s="27">
        <v>4</v>
      </c>
      <c r="D319" s="27">
        <v>1</v>
      </c>
      <c r="E319" s="25">
        <f>IF(G319="","",MAX(E$11:E318)+1)</f>
        <v>245</v>
      </c>
      <c r="F319" s="28" t="s">
        <v>259</v>
      </c>
      <c r="G319" s="29" t="s">
        <v>9</v>
      </c>
      <c r="H319" s="30"/>
    </row>
    <row r="320" spans="1:8" x14ac:dyDescent="0.3">
      <c r="A320" s="5">
        <v>5</v>
      </c>
      <c r="B320" s="27">
        <v>5</v>
      </c>
      <c r="C320" s="27">
        <v>4</v>
      </c>
      <c r="D320" s="27">
        <v>1</v>
      </c>
      <c r="E320" s="25">
        <f>IF(G320="","",MAX(E$11:E319)+1)</f>
        <v>246</v>
      </c>
      <c r="F320" s="28" t="s">
        <v>260</v>
      </c>
      <c r="G320" s="29" t="s">
        <v>9</v>
      </c>
      <c r="H320" s="30"/>
    </row>
    <row r="321" spans="1:8" x14ac:dyDescent="0.3">
      <c r="A321" s="5">
        <v>5</v>
      </c>
      <c r="B321" s="27">
        <v>5</v>
      </c>
      <c r="C321" s="27">
        <v>4</v>
      </c>
      <c r="D321" s="27">
        <v>1</v>
      </c>
      <c r="E321" s="25">
        <f>IF(G321="","",MAX(E$11:E320)+1)</f>
        <v>247</v>
      </c>
      <c r="F321" s="28" t="s">
        <v>261</v>
      </c>
      <c r="G321" s="29" t="s">
        <v>9</v>
      </c>
      <c r="H321" s="30"/>
    </row>
    <row r="322" spans="1:8" x14ac:dyDescent="0.3">
      <c r="A322" s="5">
        <v>5</v>
      </c>
      <c r="B322" s="27">
        <v>5</v>
      </c>
      <c r="C322" s="27">
        <v>4</v>
      </c>
      <c r="D322" s="27">
        <v>1</v>
      </c>
      <c r="E322" s="25">
        <f>IF(G322="","",MAX(E$11:E321)+1)</f>
        <v>248</v>
      </c>
      <c r="F322" s="28" t="s">
        <v>262</v>
      </c>
      <c r="G322" s="29" t="s">
        <v>9</v>
      </c>
      <c r="H322" s="30"/>
    </row>
    <row r="323" spans="1:8" x14ac:dyDescent="0.3">
      <c r="A323" s="5">
        <v>5</v>
      </c>
      <c r="B323" s="27">
        <v>5</v>
      </c>
      <c r="C323" s="27">
        <v>4</v>
      </c>
      <c r="D323" s="27">
        <v>1</v>
      </c>
      <c r="E323" s="25">
        <f>IF(G323="","",MAX(E$11:E322)+1)</f>
        <v>249</v>
      </c>
      <c r="F323" s="28" t="s">
        <v>263</v>
      </c>
      <c r="G323" s="29" t="s">
        <v>9</v>
      </c>
      <c r="H323" s="30"/>
    </row>
    <row r="324" spans="1:8" x14ac:dyDescent="0.3">
      <c r="A324" s="5">
        <v>5</v>
      </c>
      <c r="B324" s="14">
        <v>5</v>
      </c>
      <c r="C324" s="14">
        <v>4</v>
      </c>
      <c r="D324" s="14">
        <v>2</v>
      </c>
      <c r="E324" s="15" t="str">
        <f>IF(G324="","",MAX(E$11:E323)+1)</f>
        <v/>
      </c>
      <c r="F324" s="16" t="s">
        <v>264</v>
      </c>
      <c r="G324" s="17"/>
      <c r="H324" s="18"/>
    </row>
    <row r="325" spans="1:8" x14ac:dyDescent="0.3">
      <c r="A325" s="5">
        <v>5</v>
      </c>
      <c r="B325" s="27">
        <v>5</v>
      </c>
      <c r="C325" s="27">
        <v>4</v>
      </c>
      <c r="D325" s="27">
        <v>2</v>
      </c>
      <c r="E325" s="25">
        <f>IF(G325="","",MAX(E$11:E324)+1)</f>
        <v>250</v>
      </c>
      <c r="F325" s="28" t="s">
        <v>265</v>
      </c>
      <c r="G325" s="29" t="s">
        <v>9</v>
      </c>
      <c r="H325" s="30"/>
    </row>
    <row r="326" spans="1:8" x14ac:dyDescent="0.3">
      <c r="A326" s="5">
        <v>5</v>
      </c>
      <c r="B326" s="27">
        <v>5</v>
      </c>
      <c r="C326" s="27">
        <v>4</v>
      </c>
      <c r="D326" s="27">
        <v>2</v>
      </c>
      <c r="E326" s="25">
        <f>IF(G326="","",MAX(E$11:E325)+1)</f>
        <v>251</v>
      </c>
      <c r="F326" s="28" t="s">
        <v>266</v>
      </c>
      <c r="G326" s="29" t="s">
        <v>9</v>
      </c>
      <c r="H326" s="30"/>
    </row>
    <row r="327" spans="1:8" x14ac:dyDescent="0.3">
      <c r="A327" s="5">
        <v>5</v>
      </c>
      <c r="B327" s="27">
        <v>5</v>
      </c>
      <c r="C327" s="27">
        <v>4</v>
      </c>
      <c r="D327" s="27">
        <v>2</v>
      </c>
      <c r="E327" s="25">
        <f>IF(G327="","",MAX(E$11:E326)+1)</f>
        <v>252</v>
      </c>
      <c r="F327" s="28" t="s">
        <v>267</v>
      </c>
      <c r="G327" s="29" t="s">
        <v>9</v>
      </c>
      <c r="H327" s="30"/>
    </row>
    <row r="328" spans="1:8" x14ac:dyDescent="0.3">
      <c r="A328" s="5">
        <v>5</v>
      </c>
      <c r="B328" s="27">
        <v>5</v>
      </c>
      <c r="C328" s="27">
        <v>4</v>
      </c>
      <c r="D328" s="27">
        <v>2</v>
      </c>
      <c r="E328" s="25">
        <f>IF(G328="","",MAX(E$11:E327)+1)</f>
        <v>253</v>
      </c>
      <c r="F328" s="28" t="s">
        <v>268</v>
      </c>
      <c r="G328" s="29" t="s">
        <v>9</v>
      </c>
      <c r="H328" s="30"/>
    </row>
    <row r="329" spans="1:8" x14ac:dyDescent="0.3">
      <c r="A329" s="5">
        <v>5</v>
      </c>
      <c r="B329" s="10">
        <v>5</v>
      </c>
      <c r="C329" s="10">
        <v>5</v>
      </c>
      <c r="D329" s="10"/>
      <c r="E329" s="11" t="str">
        <f>IF(G329="","",MAX(E$11:E328)+1)</f>
        <v/>
      </c>
      <c r="F329" s="12" t="s">
        <v>269</v>
      </c>
      <c r="G329" s="13"/>
      <c r="H329" s="13"/>
    </row>
    <row r="330" spans="1:8" x14ac:dyDescent="0.3">
      <c r="A330" s="5">
        <v>5</v>
      </c>
      <c r="B330" s="14">
        <v>5</v>
      </c>
      <c r="C330" s="14">
        <v>5</v>
      </c>
      <c r="D330" s="14">
        <v>1</v>
      </c>
      <c r="E330" s="15" t="str">
        <f>IF(G330="","",MAX(E$11:E329)+1)</f>
        <v/>
      </c>
      <c r="F330" s="16" t="s">
        <v>270</v>
      </c>
      <c r="G330" s="17"/>
      <c r="H330" s="18"/>
    </row>
    <row r="331" spans="1:8" ht="20.75" x14ac:dyDescent="0.3">
      <c r="A331" s="5">
        <v>5</v>
      </c>
      <c r="B331" s="27">
        <v>5</v>
      </c>
      <c r="C331" s="27">
        <v>5</v>
      </c>
      <c r="D331" s="27">
        <v>1</v>
      </c>
      <c r="E331" s="25">
        <f>IF(G331="","",MAX(E$11:E330)+1)</f>
        <v>254</v>
      </c>
      <c r="F331" s="28" t="s">
        <v>271</v>
      </c>
      <c r="G331" s="29" t="s">
        <v>2</v>
      </c>
      <c r="H331" s="30"/>
    </row>
    <row r="332" spans="1:8" ht="20.75" x14ac:dyDescent="0.3">
      <c r="A332" s="5">
        <v>5</v>
      </c>
      <c r="B332" s="27">
        <v>5</v>
      </c>
      <c r="C332" s="27">
        <v>5</v>
      </c>
      <c r="D332" s="27">
        <v>1</v>
      </c>
      <c r="E332" s="25">
        <f>IF(G332="","",MAX(E$11:E331)+1)</f>
        <v>255</v>
      </c>
      <c r="F332" s="28" t="s">
        <v>272</v>
      </c>
      <c r="G332" s="29" t="s">
        <v>2</v>
      </c>
      <c r="H332" s="30"/>
    </row>
    <row r="333" spans="1:8" ht="20.75" x14ac:dyDescent="0.3">
      <c r="A333" s="5">
        <v>5</v>
      </c>
      <c r="B333" s="27">
        <v>5</v>
      </c>
      <c r="C333" s="27">
        <v>5</v>
      </c>
      <c r="D333" s="27">
        <v>1</v>
      </c>
      <c r="E333" s="25">
        <f>IF(G333="","",MAX(E$11:E332)+1)</f>
        <v>256</v>
      </c>
      <c r="F333" s="28" t="s">
        <v>273</v>
      </c>
      <c r="G333" s="29" t="s">
        <v>2</v>
      </c>
      <c r="H333" s="30"/>
    </row>
    <row r="334" spans="1:8" ht="20.75" x14ac:dyDescent="0.3">
      <c r="A334" s="5">
        <v>5</v>
      </c>
      <c r="B334" s="27">
        <v>5</v>
      </c>
      <c r="C334" s="27">
        <v>5</v>
      </c>
      <c r="D334" s="27">
        <v>1</v>
      </c>
      <c r="E334" s="25">
        <f>IF(G334="","",MAX(E$11:E333)+1)</f>
        <v>257</v>
      </c>
      <c r="F334" s="28" t="s">
        <v>274</v>
      </c>
      <c r="G334" s="29" t="s">
        <v>2</v>
      </c>
      <c r="H334" s="30"/>
    </row>
    <row r="335" spans="1:8" ht="20.75" x14ac:dyDescent="0.3">
      <c r="A335" s="5">
        <v>5</v>
      </c>
      <c r="B335" s="27">
        <v>5</v>
      </c>
      <c r="C335" s="27">
        <v>5</v>
      </c>
      <c r="D335" s="27">
        <v>1</v>
      </c>
      <c r="E335" s="25">
        <f>IF(G335="","",MAX(E$11:E334)+1)</f>
        <v>258</v>
      </c>
      <c r="F335" s="28" t="s">
        <v>275</v>
      </c>
      <c r="G335" s="29" t="s">
        <v>2</v>
      </c>
      <c r="H335" s="30"/>
    </row>
    <row r="336" spans="1:8" ht="20.75" x14ac:dyDescent="0.3">
      <c r="A336" s="5">
        <v>5</v>
      </c>
      <c r="B336" s="27">
        <v>5</v>
      </c>
      <c r="C336" s="27">
        <v>5</v>
      </c>
      <c r="D336" s="27">
        <v>1</v>
      </c>
      <c r="E336" s="25">
        <f>IF(G336="","",MAX(E$11:E335)+1)</f>
        <v>259</v>
      </c>
      <c r="F336" s="28" t="s">
        <v>276</v>
      </c>
      <c r="G336" s="29" t="s">
        <v>2</v>
      </c>
      <c r="H336" s="30"/>
    </row>
    <row r="337" spans="1:8" x14ac:dyDescent="0.3">
      <c r="A337" s="5">
        <v>5</v>
      </c>
      <c r="B337" s="14">
        <v>5</v>
      </c>
      <c r="C337" s="14">
        <v>5</v>
      </c>
      <c r="D337" s="14">
        <v>2</v>
      </c>
      <c r="E337" s="15" t="str">
        <f>IF(G337="","",MAX(E$11:E336)+1)</f>
        <v/>
      </c>
      <c r="F337" s="16" t="s">
        <v>277</v>
      </c>
      <c r="G337" s="17"/>
      <c r="H337" s="18"/>
    </row>
    <row r="338" spans="1:8" x14ac:dyDescent="0.3">
      <c r="A338" s="5">
        <v>5</v>
      </c>
      <c r="B338" s="27">
        <v>5</v>
      </c>
      <c r="C338" s="27">
        <v>5</v>
      </c>
      <c r="D338" s="27">
        <v>2</v>
      </c>
      <c r="E338" s="25">
        <f>IF(G338="","",MAX(E$11:E337)+1)</f>
        <v>260</v>
      </c>
      <c r="F338" s="28" t="s">
        <v>278</v>
      </c>
      <c r="G338" s="29" t="s">
        <v>2</v>
      </c>
      <c r="H338" s="30"/>
    </row>
    <row r="339" spans="1:8" x14ac:dyDescent="0.3">
      <c r="A339" s="5">
        <v>5</v>
      </c>
      <c r="B339" s="27">
        <v>5</v>
      </c>
      <c r="C339" s="27">
        <v>5</v>
      </c>
      <c r="D339" s="27">
        <v>2</v>
      </c>
      <c r="E339" s="25">
        <f>IF(G339="","",MAX(E$11:E338)+1)</f>
        <v>261</v>
      </c>
      <c r="F339" s="28" t="s">
        <v>279</v>
      </c>
      <c r="G339" s="29" t="s">
        <v>2</v>
      </c>
      <c r="H339" s="30"/>
    </row>
    <row r="340" spans="1:8" x14ac:dyDescent="0.3">
      <c r="A340" s="5">
        <v>5</v>
      </c>
      <c r="B340" s="27">
        <v>5</v>
      </c>
      <c r="C340" s="27">
        <v>5</v>
      </c>
      <c r="D340" s="27">
        <v>2</v>
      </c>
      <c r="E340" s="25">
        <f>IF(G340="","",MAX(E$11:E339)+1)</f>
        <v>262</v>
      </c>
      <c r="F340" s="28" t="s">
        <v>280</v>
      </c>
      <c r="G340" s="29" t="s">
        <v>2</v>
      </c>
      <c r="H340" s="30"/>
    </row>
    <row r="341" spans="1:8" x14ac:dyDescent="0.3">
      <c r="A341" s="5">
        <v>5</v>
      </c>
      <c r="B341" s="27">
        <v>5</v>
      </c>
      <c r="C341" s="27">
        <v>5</v>
      </c>
      <c r="D341" s="27">
        <v>2</v>
      </c>
      <c r="E341" s="25">
        <f>IF(G341="","",MAX(E$11:E340)+1)</f>
        <v>263</v>
      </c>
      <c r="F341" s="28" t="s">
        <v>281</v>
      </c>
      <c r="G341" s="29" t="s">
        <v>2</v>
      </c>
      <c r="H341" s="30"/>
    </row>
    <row r="342" spans="1:8" x14ac:dyDescent="0.3">
      <c r="A342" s="5">
        <v>5</v>
      </c>
      <c r="B342" s="27">
        <v>5</v>
      </c>
      <c r="C342" s="27">
        <v>5</v>
      </c>
      <c r="D342" s="27">
        <v>2</v>
      </c>
      <c r="E342" s="25">
        <f>IF(G342="","",MAX(E$11:E341)+1)</f>
        <v>264</v>
      </c>
      <c r="F342" s="28" t="s">
        <v>282</v>
      </c>
      <c r="G342" s="29" t="s">
        <v>2</v>
      </c>
      <c r="H342" s="30"/>
    </row>
    <row r="343" spans="1:8" x14ac:dyDescent="0.3">
      <c r="A343" s="5">
        <v>5</v>
      </c>
      <c r="B343" s="14">
        <v>5</v>
      </c>
      <c r="C343" s="14">
        <v>5</v>
      </c>
      <c r="D343" s="14">
        <v>3</v>
      </c>
      <c r="E343" s="15" t="str">
        <f>IF(G343="","",MAX(E$11:E342)+1)</f>
        <v/>
      </c>
      <c r="F343" s="16" t="s">
        <v>283</v>
      </c>
      <c r="G343" s="17"/>
      <c r="H343" s="18"/>
    </row>
    <row r="344" spans="1:8" ht="20.75" x14ac:dyDescent="0.3">
      <c r="A344" s="5">
        <v>5</v>
      </c>
      <c r="B344" s="27">
        <v>5</v>
      </c>
      <c r="C344" s="27">
        <v>5</v>
      </c>
      <c r="D344" s="27">
        <v>3</v>
      </c>
      <c r="E344" s="25">
        <f>IF(G344="","",MAX(E$11:E343)+1)</f>
        <v>265</v>
      </c>
      <c r="F344" s="28" t="s">
        <v>284</v>
      </c>
      <c r="G344" s="29" t="s">
        <v>2</v>
      </c>
      <c r="H344" s="30"/>
    </row>
    <row r="345" spans="1:8" ht="20.75" x14ac:dyDescent="0.3">
      <c r="A345" s="5">
        <v>5</v>
      </c>
      <c r="B345" s="27">
        <v>5</v>
      </c>
      <c r="C345" s="27">
        <v>5</v>
      </c>
      <c r="D345" s="27">
        <v>3</v>
      </c>
      <c r="E345" s="25">
        <f>IF(G345="","",MAX(E$11:E344)+1)</f>
        <v>266</v>
      </c>
      <c r="F345" s="28" t="s">
        <v>285</v>
      </c>
      <c r="G345" s="29" t="s">
        <v>2</v>
      </c>
      <c r="H345" s="30"/>
    </row>
    <row r="346" spans="1:8" ht="20.75" x14ac:dyDescent="0.3">
      <c r="A346" s="5">
        <v>5</v>
      </c>
      <c r="B346" s="27">
        <v>5</v>
      </c>
      <c r="C346" s="27">
        <v>5</v>
      </c>
      <c r="D346" s="27">
        <v>3</v>
      </c>
      <c r="E346" s="25">
        <f>IF(G346="","",MAX(E$11:E345)+1)</f>
        <v>267</v>
      </c>
      <c r="F346" s="28" t="s">
        <v>286</v>
      </c>
      <c r="G346" s="29" t="s">
        <v>2</v>
      </c>
      <c r="H346" s="30"/>
    </row>
    <row r="347" spans="1:8" ht="20.75" x14ac:dyDescent="0.3">
      <c r="A347" s="5">
        <v>5</v>
      </c>
      <c r="B347" s="27">
        <v>5</v>
      </c>
      <c r="C347" s="27">
        <v>5</v>
      </c>
      <c r="D347" s="27">
        <v>3</v>
      </c>
      <c r="E347" s="25">
        <f>IF(G347="","",MAX(E$11:E346)+1)</f>
        <v>268</v>
      </c>
      <c r="F347" s="28" t="s">
        <v>287</v>
      </c>
      <c r="G347" s="29" t="s">
        <v>2</v>
      </c>
      <c r="H347" s="30"/>
    </row>
    <row r="348" spans="1:8" ht="20.75" x14ac:dyDescent="0.3">
      <c r="A348" s="5">
        <v>5</v>
      </c>
      <c r="B348" s="27">
        <v>5</v>
      </c>
      <c r="C348" s="27">
        <v>5</v>
      </c>
      <c r="D348" s="27">
        <v>3</v>
      </c>
      <c r="E348" s="25">
        <f>IF(G348="","",MAX(E$11:E347)+1)</f>
        <v>269</v>
      </c>
      <c r="F348" s="28" t="s">
        <v>288</v>
      </c>
      <c r="G348" s="29" t="s">
        <v>2</v>
      </c>
      <c r="H348" s="30"/>
    </row>
    <row r="349" spans="1:8" ht="20.75" x14ac:dyDescent="0.3">
      <c r="A349" s="5">
        <v>5</v>
      </c>
      <c r="B349" s="27">
        <v>5</v>
      </c>
      <c r="C349" s="27">
        <v>5</v>
      </c>
      <c r="D349" s="27">
        <v>3</v>
      </c>
      <c r="E349" s="25">
        <f>IF(G349="","",MAX(E$11:E348)+1)</f>
        <v>270</v>
      </c>
      <c r="F349" s="28" t="s">
        <v>289</v>
      </c>
      <c r="G349" s="29" t="s">
        <v>2</v>
      </c>
      <c r="H349" s="30"/>
    </row>
    <row r="350" spans="1:8" ht="20.75" x14ac:dyDescent="0.3">
      <c r="A350" s="5">
        <v>5</v>
      </c>
      <c r="B350" s="27">
        <v>5</v>
      </c>
      <c r="C350" s="27">
        <v>5</v>
      </c>
      <c r="D350" s="27">
        <v>3</v>
      </c>
      <c r="E350" s="25">
        <f>IF(G350="","",MAX(E$11:E349)+1)</f>
        <v>271</v>
      </c>
      <c r="F350" s="28" t="s">
        <v>290</v>
      </c>
      <c r="G350" s="29" t="s">
        <v>2</v>
      </c>
      <c r="H350" s="30"/>
    </row>
    <row r="351" spans="1:8" x14ac:dyDescent="0.3">
      <c r="A351" s="5">
        <v>5</v>
      </c>
      <c r="B351" s="14">
        <v>5</v>
      </c>
      <c r="C351" s="14">
        <v>5</v>
      </c>
      <c r="D351" s="14">
        <v>4</v>
      </c>
      <c r="E351" s="15" t="str">
        <f>IF(G351="","",MAX(E$11:E350)+1)</f>
        <v/>
      </c>
      <c r="F351" s="16" t="s">
        <v>291</v>
      </c>
      <c r="G351" s="17"/>
      <c r="H351" s="18"/>
    </row>
    <row r="352" spans="1:8" x14ac:dyDescent="0.3">
      <c r="A352" s="5">
        <v>5</v>
      </c>
      <c r="B352" s="27">
        <v>5</v>
      </c>
      <c r="C352" s="27">
        <v>5</v>
      </c>
      <c r="D352" s="27">
        <v>4</v>
      </c>
      <c r="E352" s="25">
        <f>IF(G352="","",MAX(E$11:E351)+1)</f>
        <v>272</v>
      </c>
      <c r="F352" s="28" t="s">
        <v>292</v>
      </c>
      <c r="G352" s="29" t="s">
        <v>9</v>
      </c>
      <c r="H352" s="30"/>
    </row>
    <row r="353" spans="1:8" x14ac:dyDescent="0.3">
      <c r="A353" s="5">
        <v>5</v>
      </c>
      <c r="B353" s="27">
        <v>5</v>
      </c>
      <c r="C353" s="27">
        <v>5</v>
      </c>
      <c r="D353" s="27">
        <v>4</v>
      </c>
      <c r="E353" s="25">
        <f>IF(G353="","",MAX(E$11:E352)+1)</f>
        <v>273</v>
      </c>
      <c r="F353" s="28" t="s">
        <v>293</v>
      </c>
      <c r="G353" s="29" t="s">
        <v>9</v>
      </c>
      <c r="H353" s="30"/>
    </row>
    <row r="354" spans="1:8" x14ac:dyDescent="0.3">
      <c r="A354" s="5">
        <v>5</v>
      </c>
      <c r="B354" s="27">
        <v>5</v>
      </c>
      <c r="C354" s="27">
        <v>5</v>
      </c>
      <c r="D354" s="27">
        <v>4</v>
      </c>
      <c r="E354" s="25">
        <f>IF(G354="","",MAX(E$11:E353)+1)</f>
        <v>274</v>
      </c>
      <c r="F354" s="28" t="s">
        <v>294</v>
      </c>
      <c r="G354" s="29" t="s">
        <v>9</v>
      </c>
      <c r="H354" s="30"/>
    </row>
    <row r="355" spans="1:8" x14ac:dyDescent="0.3">
      <c r="A355" s="5">
        <v>5</v>
      </c>
      <c r="B355" s="27">
        <v>5</v>
      </c>
      <c r="C355" s="27">
        <v>5</v>
      </c>
      <c r="D355" s="27">
        <v>4</v>
      </c>
      <c r="E355" s="25">
        <f>IF(G355="","",MAX(E$11:E354)+1)</f>
        <v>275</v>
      </c>
      <c r="F355" s="28" t="s">
        <v>295</v>
      </c>
      <c r="G355" s="29" t="s">
        <v>9</v>
      </c>
      <c r="H355" s="30"/>
    </row>
    <row r="356" spans="1:8" x14ac:dyDescent="0.3">
      <c r="A356" s="5">
        <v>5</v>
      </c>
      <c r="B356" s="27">
        <v>5</v>
      </c>
      <c r="C356" s="27">
        <v>5</v>
      </c>
      <c r="D356" s="27">
        <v>4</v>
      </c>
      <c r="E356" s="25">
        <f>IF(G356="","",MAX(E$11:E355)+1)</f>
        <v>276</v>
      </c>
      <c r="F356" s="28" t="s">
        <v>296</v>
      </c>
      <c r="G356" s="29" t="s">
        <v>9</v>
      </c>
      <c r="H356" s="30"/>
    </row>
    <row r="357" spans="1:8" x14ac:dyDescent="0.3">
      <c r="A357" s="5">
        <v>5</v>
      </c>
      <c r="B357" s="27">
        <v>5</v>
      </c>
      <c r="C357" s="27">
        <v>5</v>
      </c>
      <c r="D357" s="27">
        <v>4</v>
      </c>
      <c r="E357" s="25">
        <f>IF(G357="","",MAX(E$11:E356)+1)</f>
        <v>277</v>
      </c>
      <c r="F357" s="28" t="s">
        <v>297</v>
      </c>
      <c r="G357" s="29" t="s">
        <v>8</v>
      </c>
      <c r="H357" s="30"/>
    </row>
    <row r="358" spans="1:8" x14ac:dyDescent="0.3">
      <c r="A358" s="5">
        <v>5</v>
      </c>
      <c r="B358" s="27">
        <v>5</v>
      </c>
      <c r="C358" s="27">
        <v>5</v>
      </c>
      <c r="D358" s="27">
        <v>4</v>
      </c>
      <c r="E358" s="25">
        <f>IF(G358="","",MAX(E$11:E357)+1)</f>
        <v>278</v>
      </c>
      <c r="F358" s="28" t="s">
        <v>298</v>
      </c>
      <c r="G358" s="29" t="s">
        <v>9</v>
      </c>
      <c r="H358" s="30"/>
    </row>
    <row r="359" spans="1:8" x14ac:dyDescent="0.3">
      <c r="A359" s="5">
        <v>5</v>
      </c>
      <c r="B359" s="27">
        <v>5</v>
      </c>
      <c r="C359" s="27">
        <v>5</v>
      </c>
      <c r="D359" s="27">
        <v>4</v>
      </c>
      <c r="E359" s="25">
        <f>IF(G359="","",MAX(E$11:E358)+1)</f>
        <v>279</v>
      </c>
      <c r="F359" s="28" t="s">
        <v>299</v>
      </c>
      <c r="G359" s="29" t="s">
        <v>9</v>
      </c>
      <c r="H359" s="30"/>
    </row>
    <row r="360" spans="1:8" x14ac:dyDescent="0.3">
      <c r="A360" s="5">
        <v>5</v>
      </c>
      <c r="B360" s="27">
        <v>5</v>
      </c>
      <c r="C360" s="27">
        <v>5</v>
      </c>
      <c r="D360" s="27">
        <v>4</v>
      </c>
      <c r="E360" s="25">
        <f>IF(G360="","",MAX(E$11:E359)+1)</f>
        <v>280</v>
      </c>
      <c r="F360" s="28" t="s">
        <v>300</v>
      </c>
      <c r="G360" s="29" t="s">
        <v>9</v>
      </c>
      <c r="H360" s="30"/>
    </row>
    <row r="361" spans="1:8" x14ac:dyDescent="0.3">
      <c r="A361" s="5">
        <v>5</v>
      </c>
      <c r="B361" s="27">
        <v>5</v>
      </c>
      <c r="C361" s="27">
        <v>5</v>
      </c>
      <c r="D361" s="27">
        <v>4</v>
      </c>
      <c r="E361" s="25">
        <f>IF(G361="","",MAX(E$11:E360)+1)</f>
        <v>281</v>
      </c>
      <c r="F361" s="28" t="s">
        <v>301</v>
      </c>
      <c r="G361" s="29" t="s">
        <v>9</v>
      </c>
      <c r="H361" s="30"/>
    </row>
    <row r="362" spans="1:8" x14ac:dyDescent="0.3">
      <c r="A362" s="5">
        <v>5</v>
      </c>
      <c r="B362" s="27">
        <v>5</v>
      </c>
      <c r="C362" s="27">
        <v>5</v>
      </c>
      <c r="D362" s="27">
        <v>4</v>
      </c>
      <c r="E362" s="25">
        <f>IF(G362="","",MAX(E$11:E361)+1)</f>
        <v>282</v>
      </c>
      <c r="F362" s="28" t="s">
        <v>302</v>
      </c>
      <c r="G362" s="29" t="s">
        <v>9</v>
      </c>
      <c r="H362" s="30"/>
    </row>
    <row r="363" spans="1:8" x14ac:dyDescent="0.3">
      <c r="A363" s="5">
        <v>5</v>
      </c>
      <c r="B363" s="27">
        <v>5</v>
      </c>
      <c r="C363" s="27">
        <v>5</v>
      </c>
      <c r="D363" s="27">
        <v>4</v>
      </c>
      <c r="E363" s="25">
        <f>IF(G363="","",MAX(E$11:E362)+1)</f>
        <v>283</v>
      </c>
      <c r="F363" s="28" t="s">
        <v>303</v>
      </c>
      <c r="G363" s="29" t="s">
        <v>9</v>
      </c>
      <c r="H363" s="30"/>
    </row>
    <row r="364" spans="1:8" x14ac:dyDescent="0.3">
      <c r="A364" s="5">
        <v>5</v>
      </c>
      <c r="B364" s="27">
        <v>5</v>
      </c>
      <c r="C364" s="27">
        <v>5</v>
      </c>
      <c r="D364" s="27">
        <v>4</v>
      </c>
      <c r="E364" s="25">
        <f>IF(G364="","",MAX(E$11:E363)+1)</f>
        <v>284</v>
      </c>
      <c r="F364" s="28" t="s">
        <v>304</v>
      </c>
      <c r="G364" s="29" t="s">
        <v>8</v>
      </c>
      <c r="H364" s="30"/>
    </row>
    <row r="365" spans="1:8" x14ac:dyDescent="0.3">
      <c r="A365" s="5">
        <v>5</v>
      </c>
      <c r="B365" s="27">
        <v>5</v>
      </c>
      <c r="C365" s="27">
        <v>5</v>
      </c>
      <c r="D365" s="27">
        <v>4</v>
      </c>
      <c r="E365" s="25">
        <f>IF(G365="","",MAX(E$11:E364)+1)</f>
        <v>285</v>
      </c>
      <c r="F365" s="28" t="s">
        <v>305</v>
      </c>
      <c r="G365" s="29" t="s">
        <v>8</v>
      </c>
      <c r="H365" s="30"/>
    </row>
    <row r="366" spans="1:8" x14ac:dyDescent="0.3">
      <c r="A366" s="5">
        <v>5</v>
      </c>
      <c r="B366" s="27">
        <v>5</v>
      </c>
      <c r="C366" s="27">
        <v>5</v>
      </c>
      <c r="D366" s="27">
        <v>4</v>
      </c>
      <c r="E366" s="25">
        <f>IF(G366="","",MAX(E$11:E365)+1)</f>
        <v>286</v>
      </c>
      <c r="F366" s="28" t="s">
        <v>306</v>
      </c>
      <c r="G366" s="29" t="s">
        <v>8</v>
      </c>
      <c r="H366" s="30"/>
    </row>
    <row r="367" spans="1:8" x14ac:dyDescent="0.3">
      <c r="A367" s="5">
        <v>5</v>
      </c>
      <c r="B367" s="27">
        <v>5</v>
      </c>
      <c r="C367" s="27">
        <v>5</v>
      </c>
      <c r="D367" s="27">
        <v>4</v>
      </c>
      <c r="E367" s="25">
        <f>IF(G367="","",MAX(E$11:E366)+1)</f>
        <v>287</v>
      </c>
      <c r="F367" s="28" t="s">
        <v>307</v>
      </c>
      <c r="G367" s="29" t="s">
        <v>2</v>
      </c>
      <c r="H367" s="30"/>
    </row>
    <row r="368" spans="1:8" x14ac:dyDescent="0.3">
      <c r="A368" s="5">
        <v>5</v>
      </c>
      <c r="B368" s="27">
        <v>5</v>
      </c>
      <c r="C368" s="27">
        <v>5</v>
      </c>
      <c r="D368" s="27">
        <v>4</v>
      </c>
      <c r="E368" s="25">
        <f>IF(G368="","",MAX(E$11:E367)+1)</f>
        <v>288</v>
      </c>
      <c r="F368" s="28" t="s">
        <v>308</v>
      </c>
      <c r="G368" s="29" t="s">
        <v>8</v>
      </c>
      <c r="H368" s="30"/>
    </row>
    <row r="369" spans="1:8" x14ac:dyDescent="0.3">
      <c r="A369" s="5">
        <v>5</v>
      </c>
      <c r="B369" s="14">
        <v>5</v>
      </c>
      <c r="C369" s="14">
        <v>5</v>
      </c>
      <c r="D369" s="14">
        <v>5</v>
      </c>
      <c r="E369" s="15" t="str">
        <f>IF(G369="","",MAX(E$11:E368)+1)</f>
        <v/>
      </c>
      <c r="F369" s="16" t="s">
        <v>309</v>
      </c>
      <c r="G369" s="17"/>
      <c r="H369" s="18"/>
    </row>
    <row r="370" spans="1:8" x14ac:dyDescent="0.3">
      <c r="A370" s="5">
        <v>5</v>
      </c>
      <c r="B370" s="27">
        <v>5</v>
      </c>
      <c r="C370" s="27">
        <v>5</v>
      </c>
      <c r="D370" s="27">
        <v>5</v>
      </c>
      <c r="E370" s="25">
        <f>IF(G370="","",MAX(E$11:E369)+1)</f>
        <v>289</v>
      </c>
      <c r="F370" s="28" t="s">
        <v>310</v>
      </c>
      <c r="G370" s="29" t="s">
        <v>8</v>
      </c>
      <c r="H370" s="30"/>
    </row>
    <row r="371" spans="1:8" x14ac:dyDescent="0.3">
      <c r="A371" s="5">
        <v>5</v>
      </c>
      <c r="B371" s="27">
        <v>5</v>
      </c>
      <c r="C371" s="27">
        <v>5</v>
      </c>
      <c r="D371" s="27">
        <v>5</v>
      </c>
      <c r="E371" s="25">
        <f>IF(G371="","",MAX(E$11:E370)+1)</f>
        <v>290</v>
      </c>
      <c r="F371" s="28" t="s">
        <v>311</v>
      </c>
      <c r="G371" s="29" t="s">
        <v>8</v>
      </c>
      <c r="H371" s="30"/>
    </row>
    <row r="372" spans="1:8" x14ac:dyDescent="0.3">
      <c r="A372" s="5">
        <v>5</v>
      </c>
      <c r="B372" s="27">
        <v>5</v>
      </c>
      <c r="C372" s="27">
        <v>5</v>
      </c>
      <c r="D372" s="27">
        <v>5</v>
      </c>
      <c r="E372" s="25">
        <f>IF(G372="","",MAX(E$11:E371)+1)</f>
        <v>291</v>
      </c>
      <c r="F372" s="28" t="s">
        <v>312</v>
      </c>
      <c r="G372" s="29" t="s">
        <v>8</v>
      </c>
      <c r="H372" s="30"/>
    </row>
    <row r="373" spans="1:8" ht="20.75" x14ac:dyDescent="0.3">
      <c r="A373" s="5">
        <v>5</v>
      </c>
      <c r="B373" s="27">
        <v>5</v>
      </c>
      <c r="C373" s="27">
        <v>5</v>
      </c>
      <c r="D373" s="27">
        <v>5</v>
      </c>
      <c r="E373" s="25">
        <f>IF(G373="","",MAX(E$11:E372)+1)</f>
        <v>292</v>
      </c>
      <c r="F373" s="28" t="s">
        <v>313</v>
      </c>
      <c r="G373" s="29" t="s">
        <v>9</v>
      </c>
      <c r="H373" s="30"/>
    </row>
    <row r="374" spans="1:8" x14ac:dyDescent="0.3">
      <c r="A374" s="5">
        <v>5</v>
      </c>
      <c r="B374" s="27">
        <v>5</v>
      </c>
      <c r="C374" s="27">
        <v>5</v>
      </c>
      <c r="D374" s="27">
        <v>5</v>
      </c>
      <c r="E374" s="25">
        <f>IF(G374="","",MAX(E$11:E373)+1)</f>
        <v>293</v>
      </c>
      <c r="F374" s="28" t="s">
        <v>314</v>
      </c>
      <c r="G374" s="29" t="s">
        <v>9</v>
      </c>
      <c r="H374" s="30"/>
    </row>
    <row r="375" spans="1:8" x14ac:dyDescent="0.3">
      <c r="A375" s="5">
        <v>5</v>
      </c>
      <c r="B375" s="27">
        <v>5</v>
      </c>
      <c r="C375" s="27">
        <v>5</v>
      </c>
      <c r="D375" s="27">
        <v>5</v>
      </c>
      <c r="E375" s="25">
        <f>IF(G375="","",MAX(E$11:E374)+1)</f>
        <v>294</v>
      </c>
      <c r="F375" s="28" t="s">
        <v>315</v>
      </c>
      <c r="G375" s="29" t="s">
        <v>9</v>
      </c>
      <c r="H375" s="30"/>
    </row>
    <row r="376" spans="1:8" x14ac:dyDescent="0.3">
      <c r="A376" s="5">
        <v>5</v>
      </c>
      <c r="B376" s="27">
        <v>5</v>
      </c>
      <c r="C376" s="27">
        <v>5</v>
      </c>
      <c r="D376" s="27">
        <v>5</v>
      </c>
      <c r="E376" s="25">
        <f>IF(G376="","",MAX(E$11:E375)+1)</f>
        <v>295</v>
      </c>
      <c r="F376" s="28" t="s">
        <v>316</v>
      </c>
      <c r="G376" s="29" t="s">
        <v>9</v>
      </c>
      <c r="H376" s="30"/>
    </row>
    <row r="377" spans="1:8" x14ac:dyDescent="0.3">
      <c r="A377" s="5">
        <v>5</v>
      </c>
      <c r="B377" s="27">
        <v>5</v>
      </c>
      <c r="C377" s="27">
        <v>5</v>
      </c>
      <c r="D377" s="27">
        <v>5</v>
      </c>
      <c r="E377" s="25">
        <f>IF(G377="","",MAX(E$11:E376)+1)</f>
        <v>296</v>
      </c>
      <c r="F377" s="28" t="s">
        <v>317</v>
      </c>
      <c r="G377" s="29" t="s">
        <v>9</v>
      </c>
      <c r="H377" s="30"/>
    </row>
    <row r="378" spans="1:8" x14ac:dyDescent="0.3">
      <c r="A378" s="5">
        <v>5</v>
      </c>
      <c r="B378" s="27">
        <v>5</v>
      </c>
      <c r="C378" s="27">
        <v>5</v>
      </c>
      <c r="D378" s="27">
        <v>5</v>
      </c>
      <c r="E378" s="25">
        <f>IF(G378="","",MAX(E$11:E377)+1)</f>
        <v>297</v>
      </c>
      <c r="F378" s="28" t="s">
        <v>318</v>
      </c>
      <c r="G378" s="29" t="s">
        <v>2</v>
      </c>
      <c r="H378" s="30"/>
    </row>
    <row r="379" spans="1:8" x14ac:dyDescent="0.3">
      <c r="A379" s="5">
        <v>5</v>
      </c>
      <c r="B379" s="27">
        <v>5</v>
      </c>
      <c r="C379" s="27">
        <v>5</v>
      </c>
      <c r="D379" s="27">
        <v>5</v>
      </c>
      <c r="E379" s="25">
        <f>IF(G379="","",MAX(E$11:E378)+1)</f>
        <v>298</v>
      </c>
      <c r="F379" s="28" t="s">
        <v>319</v>
      </c>
      <c r="G379" s="29" t="s">
        <v>2</v>
      </c>
      <c r="H379" s="30"/>
    </row>
    <row r="380" spans="1:8" x14ac:dyDescent="0.3">
      <c r="A380" s="5">
        <v>5</v>
      </c>
      <c r="B380" s="27">
        <v>5</v>
      </c>
      <c r="C380" s="27">
        <v>5</v>
      </c>
      <c r="D380" s="27">
        <v>5</v>
      </c>
      <c r="E380" s="25">
        <v>292</v>
      </c>
      <c r="F380" s="47" t="s">
        <v>380</v>
      </c>
      <c r="G380" s="48" t="s">
        <v>8</v>
      </c>
      <c r="H380" s="49"/>
    </row>
    <row r="381" spans="1:8" x14ac:dyDescent="0.3">
      <c r="A381" s="5">
        <v>5</v>
      </c>
      <c r="B381" s="5">
        <v>6</v>
      </c>
      <c r="C381" s="5"/>
      <c r="D381" s="5"/>
      <c r="E381" s="6" t="str">
        <f>IF(G381="","",MAX(E$11:E379)+1)</f>
        <v/>
      </c>
      <c r="F381" s="7" t="s">
        <v>320</v>
      </c>
      <c r="G381" s="8"/>
      <c r="H381" s="9"/>
    </row>
    <row r="382" spans="1:8" x14ac:dyDescent="0.3">
      <c r="A382" s="5">
        <v>5</v>
      </c>
      <c r="B382" s="10">
        <v>6</v>
      </c>
      <c r="C382" s="10">
        <v>1</v>
      </c>
      <c r="D382" s="10"/>
      <c r="E382" s="11" t="str">
        <f>IF(G382="","",MAX(E$11:E381)+1)</f>
        <v/>
      </c>
      <c r="F382" s="12" t="s">
        <v>321</v>
      </c>
      <c r="G382" s="13"/>
      <c r="H382" s="13"/>
    </row>
    <row r="383" spans="1:8" x14ac:dyDescent="0.3">
      <c r="A383" s="5">
        <v>5</v>
      </c>
      <c r="B383" s="14">
        <v>6</v>
      </c>
      <c r="C383" s="14">
        <v>1</v>
      </c>
      <c r="D383" s="14">
        <v>1</v>
      </c>
      <c r="E383" s="15" t="str">
        <f>IF(G383="","",MAX(E$11:E382)+1)</f>
        <v/>
      </c>
      <c r="F383" s="16" t="s">
        <v>321</v>
      </c>
      <c r="G383" s="17"/>
      <c r="H383" s="18"/>
    </row>
    <row r="384" spans="1:8" ht="20.75" x14ac:dyDescent="0.3">
      <c r="A384" s="5">
        <v>5</v>
      </c>
      <c r="B384" s="27">
        <v>6</v>
      </c>
      <c r="C384" s="27">
        <v>1</v>
      </c>
      <c r="D384" s="27">
        <v>1</v>
      </c>
      <c r="E384" s="25">
        <f>IF(G384="","",MAX(E$11:E383)+1)</f>
        <v>299</v>
      </c>
      <c r="F384" s="28" t="s">
        <v>376</v>
      </c>
      <c r="G384" s="29" t="s">
        <v>8</v>
      </c>
      <c r="H384" s="30"/>
    </row>
    <row r="385" spans="1:8" x14ac:dyDescent="0.3">
      <c r="A385" s="5">
        <v>5</v>
      </c>
      <c r="B385" s="27">
        <v>6</v>
      </c>
      <c r="C385" s="27">
        <v>1</v>
      </c>
      <c r="D385" s="27">
        <v>1</v>
      </c>
      <c r="E385" s="25">
        <f>IF(G385="","",MAX(E$11:E384)+1)</f>
        <v>300</v>
      </c>
      <c r="F385" s="28" t="s">
        <v>322</v>
      </c>
      <c r="G385" s="29" t="s">
        <v>8</v>
      </c>
      <c r="H385" s="30"/>
    </row>
    <row r="386" spans="1:8" x14ac:dyDescent="0.3">
      <c r="A386" s="5">
        <v>5</v>
      </c>
      <c r="B386" s="27">
        <v>6</v>
      </c>
      <c r="C386" s="27">
        <v>1</v>
      </c>
      <c r="D386" s="27">
        <v>1</v>
      </c>
      <c r="E386" s="25">
        <f>IF(G386="","",MAX(E$11:E385)+1)</f>
        <v>301</v>
      </c>
      <c r="F386" s="28" t="s">
        <v>323</v>
      </c>
      <c r="G386" s="29" t="s">
        <v>8</v>
      </c>
      <c r="H386" s="30"/>
    </row>
    <row r="387" spans="1:8" x14ac:dyDescent="0.3">
      <c r="A387" s="5">
        <v>5</v>
      </c>
      <c r="B387" s="14">
        <v>6</v>
      </c>
      <c r="C387" s="14">
        <v>1</v>
      </c>
      <c r="D387" s="14">
        <v>2</v>
      </c>
      <c r="E387" s="15" t="str">
        <f>IF(G387="","",MAX(E$11:E386)+1)</f>
        <v/>
      </c>
      <c r="F387" s="16" t="s">
        <v>324</v>
      </c>
      <c r="G387" s="17"/>
      <c r="H387" s="18"/>
    </row>
    <row r="388" spans="1:8" ht="20.75" x14ac:dyDescent="0.3">
      <c r="A388" s="5">
        <v>5</v>
      </c>
      <c r="B388" s="27">
        <v>6</v>
      </c>
      <c r="C388" s="27">
        <v>1</v>
      </c>
      <c r="D388" s="27">
        <v>2</v>
      </c>
      <c r="E388" s="25">
        <f>IF(G388="","",MAX(E$11:E387)+1)</f>
        <v>302</v>
      </c>
      <c r="F388" s="21" t="s">
        <v>325</v>
      </c>
      <c r="G388" s="29" t="s">
        <v>9</v>
      </c>
      <c r="H388" s="23"/>
    </row>
    <row r="389" spans="1:8" x14ac:dyDescent="0.3">
      <c r="A389" s="5">
        <v>5</v>
      </c>
      <c r="B389" s="27">
        <v>6</v>
      </c>
      <c r="C389" s="27">
        <v>1</v>
      </c>
      <c r="D389" s="27">
        <v>2</v>
      </c>
      <c r="E389" s="25">
        <f>IF(G389="","",MAX(E$11:E388)+1)</f>
        <v>303</v>
      </c>
      <c r="F389" s="21" t="s">
        <v>326</v>
      </c>
      <c r="G389" s="29" t="s">
        <v>9</v>
      </c>
      <c r="H389" s="23"/>
    </row>
    <row r="390" spans="1:8" x14ac:dyDescent="0.3">
      <c r="A390" s="5">
        <v>5</v>
      </c>
      <c r="B390" s="27">
        <v>6</v>
      </c>
      <c r="C390" s="27">
        <v>1</v>
      </c>
      <c r="D390" s="27">
        <v>2</v>
      </c>
      <c r="E390" s="25">
        <f>IF(G390="","",MAX(E$11:E389)+1)</f>
        <v>304</v>
      </c>
      <c r="F390" s="21" t="s">
        <v>378</v>
      </c>
      <c r="G390" s="29" t="s">
        <v>9</v>
      </c>
      <c r="H390" s="23"/>
    </row>
    <row r="391" spans="1:8" ht="20.75" x14ac:dyDescent="0.3">
      <c r="A391" s="5">
        <v>5</v>
      </c>
      <c r="B391" s="27">
        <v>6</v>
      </c>
      <c r="C391" s="27">
        <v>1</v>
      </c>
      <c r="D391" s="27">
        <v>2</v>
      </c>
      <c r="E391" s="25">
        <f>IF(G391="","",MAX(E$11:E390)+1)</f>
        <v>305</v>
      </c>
      <c r="F391" s="21" t="s">
        <v>327</v>
      </c>
      <c r="G391" s="29" t="s">
        <v>8</v>
      </c>
      <c r="H391" s="23"/>
    </row>
    <row r="392" spans="1:8" x14ac:dyDescent="0.3">
      <c r="A392" s="5">
        <v>5</v>
      </c>
      <c r="B392" s="27">
        <v>6</v>
      </c>
      <c r="C392" s="27">
        <v>1</v>
      </c>
      <c r="D392" s="27">
        <v>2</v>
      </c>
      <c r="E392" s="25">
        <f>IF(G392="","",MAX(E$11:E391)+1)</f>
        <v>306</v>
      </c>
      <c r="F392" s="21" t="s">
        <v>377</v>
      </c>
      <c r="G392" s="29" t="s">
        <v>8</v>
      </c>
      <c r="H392" s="23"/>
    </row>
    <row r="393" spans="1:8" x14ac:dyDescent="0.3">
      <c r="A393" s="5">
        <v>5</v>
      </c>
      <c r="B393" s="27">
        <v>6</v>
      </c>
      <c r="C393" s="27">
        <v>1</v>
      </c>
      <c r="D393" s="27">
        <v>2</v>
      </c>
      <c r="E393" s="25">
        <f>IF(G393="","",MAX(E$11:E392)+1)</f>
        <v>307</v>
      </c>
      <c r="F393" s="21" t="s">
        <v>328</v>
      </c>
      <c r="G393" s="29" t="s">
        <v>8</v>
      </c>
      <c r="H393" s="23"/>
    </row>
    <row r="394" spans="1:8" x14ac:dyDescent="0.3">
      <c r="A394" s="5">
        <v>5</v>
      </c>
      <c r="B394" s="5">
        <v>7</v>
      </c>
      <c r="C394" s="5"/>
      <c r="D394" s="5"/>
      <c r="E394" s="6" t="str">
        <f>IF(G394="","",MAX(E$11:E393)+1)</f>
        <v/>
      </c>
      <c r="F394" s="7" t="s">
        <v>381</v>
      </c>
      <c r="G394" s="8"/>
      <c r="H394" s="9"/>
    </row>
    <row r="395" spans="1:8" x14ac:dyDescent="0.3">
      <c r="A395" s="5">
        <v>5</v>
      </c>
      <c r="B395" s="10">
        <v>7</v>
      </c>
      <c r="C395" s="10">
        <v>1</v>
      </c>
      <c r="D395" s="10"/>
      <c r="E395" s="11" t="str">
        <f>IF(G395="","",MAX(E$11:E394)+1)</f>
        <v/>
      </c>
      <c r="F395" s="12" t="s">
        <v>329</v>
      </c>
      <c r="G395" s="13"/>
      <c r="H395" s="13"/>
    </row>
    <row r="396" spans="1:8" x14ac:dyDescent="0.3">
      <c r="A396" s="5">
        <v>5</v>
      </c>
      <c r="B396" s="14">
        <v>7</v>
      </c>
      <c r="C396" s="14">
        <v>1</v>
      </c>
      <c r="D396" s="14">
        <v>1</v>
      </c>
      <c r="E396" s="15" t="str">
        <f>IF(G396="","",MAX(E$11:E395)+1)</f>
        <v/>
      </c>
      <c r="F396" s="16" t="s">
        <v>330</v>
      </c>
      <c r="G396" s="17"/>
      <c r="H396" s="18"/>
    </row>
    <row r="397" spans="1:8" x14ac:dyDescent="0.3">
      <c r="A397" s="5">
        <v>5</v>
      </c>
      <c r="B397" s="27">
        <v>7</v>
      </c>
      <c r="C397" s="27">
        <v>1</v>
      </c>
      <c r="D397" s="27">
        <v>1</v>
      </c>
      <c r="E397" s="25">
        <f>IF(G397="","",MAX(E$11:E396)+1)</f>
        <v>308</v>
      </c>
      <c r="F397" s="28" t="s">
        <v>331</v>
      </c>
      <c r="G397" s="29" t="s">
        <v>332</v>
      </c>
      <c r="H397" s="30"/>
    </row>
    <row r="398" spans="1:8" x14ac:dyDescent="0.3">
      <c r="A398" s="5">
        <v>5</v>
      </c>
      <c r="B398" s="27">
        <v>7</v>
      </c>
      <c r="C398" s="27">
        <v>1</v>
      </c>
      <c r="D398" s="27">
        <v>1</v>
      </c>
      <c r="E398" s="25">
        <f>IF(G398="","",MAX(E$11:E397)+1)</f>
        <v>309</v>
      </c>
      <c r="F398" s="32" t="s">
        <v>333</v>
      </c>
      <c r="G398" s="29" t="s">
        <v>332</v>
      </c>
      <c r="H398" s="30"/>
    </row>
    <row r="399" spans="1:8" ht="20.75" x14ac:dyDescent="0.3">
      <c r="A399" s="5">
        <v>5</v>
      </c>
      <c r="B399" s="27">
        <v>7</v>
      </c>
      <c r="C399" s="27">
        <v>1</v>
      </c>
      <c r="D399" s="27">
        <v>1</v>
      </c>
      <c r="E399" s="25">
        <f>IF(G399="","",MAX(E$11:E398)+1)</f>
        <v>310</v>
      </c>
      <c r="F399" s="28" t="s">
        <v>334</v>
      </c>
      <c r="G399" s="29" t="s">
        <v>332</v>
      </c>
      <c r="H399" s="30"/>
    </row>
    <row r="400" spans="1:8" ht="20.75" x14ac:dyDescent="0.3">
      <c r="A400" s="5">
        <v>5</v>
      </c>
      <c r="B400" s="27">
        <v>7</v>
      </c>
      <c r="C400" s="27">
        <v>1</v>
      </c>
      <c r="D400" s="27">
        <v>1</v>
      </c>
      <c r="E400" s="25">
        <f>IF(G400="","",MAX(E$11:E399)+1)</f>
        <v>311</v>
      </c>
      <c r="F400" s="28" t="s">
        <v>335</v>
      </c>
      <c r="G400" s="29" t="s">
        <v>332</v>
      </c>
      <c r="H400" s="30"/>
    </row>
    <row r="401" spans="1:8" ht="20.75" x14ac:dyDescent="0.3">
      <c r="A401" s="5">
        <v>5</v>
      </c>
      <c r="B401" s="27">
        <v>7</v>
      </c>
      <c r="C401" s="27">
        <v>1</v>
      </c>
      <c r="D401" s="27">
        <v>1</v>
      </c>
      <c r="E401" s="25">
        <f>IF(G401="","",MAX(E$11:E400)+1)</f>
        <v>312</v>
      </c>
      <c r="F401" s="28" t="s">
        <v>336</v>
      </c>
      <c r="G401" s="29" t="s">
        <v>25</v>
      </c>
      <c r="H401" s="30"/>
    </row>
    <row r="402" spans="1:8" x14ac:dyDescent="0.3">
      <c r="A402" s="5">
        <v>5</v>
      </c>
      <c r="B402" s="27">
        <v>7</v>
      </c>
      <c r="C402" s="27">
        <v>1</v>
      </c>
      <c r="D402" s="27">
        <v>1</v>
      </c>
      <c r="E402" s="25">
        <f>IF(G402="","",MAX(E$11:E401)+1)</f>
        <v>313</v>
      </c>
      <c r="F402" s="28" t="s">
        <v>337</v>
      </c>
      <c r="G402" s="29" t="s">
        <v>332</v>
      </c>
      <c r="H402" s="30"/>
    </row>
    <row r="403" spans="1:8" x14ac:dyDescent="0.3">
      <c r="A403" s="5">
        <v>5</v>
      </c>
      <c r="B403" s="27">
        <v>7</v>
      </c>
      <c r="C403" s="27">
        <v>1</v>
      </c>
      <c r="D403" s="27">
        <v>1</v>
      </c>
      <c r="E403" s="25">
        <f>IF(G403="","",MAX(E$11:E402)+1)</f>
        <v>314</v>
      </c>
      <c r="F403" s="28" t="s">
        <v>338</v>
      </c>
      <c r="G403" s="29" t="s">
        <v>332</v>
      </c>
      <c r="H403" s="30"/>
    </row>
  </sheetData>
  <sheetProtection algorithmName="SHA-512" hashValue="Ke3H+wUF8iodRuygpLZicYHCP7Fs8yUc5wgTRKsP5SfWDjyI+RZ61P+1e5bRw/HqQOUl0kcDNrTOI+qG6HFKvw==" saltValue="auV85fO5jYltRpNUlxKbkw==" spinCount="100000" sheet="1" selectLockedCells="1"/>
  <mergeCells count="7">
    <mergeCell ref="A6:H6"/>
    <mergeCell ref="A7:E7"/>
    <mergeCell ref="A1:H1"/>
    <mergeCell ref="A3:H3"/>
    <mergeCell ref="A4:H4"/>
    <mergeCell ref="A5:E5"/>
    <mergeCell ref="F5:H5"/>
  </mergeCells>
  <pageMargins left="0.70866141732283472" right="0.70866141732283472" top="0.74803149606299213" bottom="0.74803149606299213" header="0.31496062992125984" footer="0.31496062992125984"/>
  <pageSetup paperSize="9" scale="77" fitToHeight="1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5</vt:lpstr>
      <vt:lpstr>'LOT 5'!Impression_des_titres</vt:lpstr>
      <vt:lpstr>'LOT 5'!Zone_d_impression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2021-07-09T07:03:09Z</cp:lastPrinted>
  <dcterms:created xsi:type="dcterms:W3CDTF">2021-06-01T08:21:44Z</dcterms:created>
  <dcterms:modified xsi:type="dcterms:W3CDTF">2025-07-07T07:30:16Z</dcterms:modified>
</cp:coreProperties>
</file>